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 Katherine\Documents\ARTICULO\Articulo 2\"/>
    </mc:Choice>
  </mc:AlternateContent>
  <bookViews>
    <workbookView xWindow="0" yWindow="0" windowWidth="20235" windowHeight="6900" activeTab="1"/>
  </bookViews>
  <sheets>
    <sheet name="tabla 1" sheetId="1" r:id="rId1"/>
    <sheet name="tabla 2" sheetId="2" r:id="rId2"/>
    <sheet name="tabla 3" sheetId="4" r:id="rId3"/>
    <sheet name="grafica 1" sheetId="5" r:id="rId4"/>
    <sheet name="tabla 4" sheetId="6" r:id="rId5"/>
    <sheet name="tabla 5" sheetId="7" r:id="rId6"/>
    <sheet name="tabla 6" sheetId="8" r:id="rId7"/>
    <sheet name="grafica 2" sheetId="9" r:id="rId8"/>
  </sheets>
  <externalReferences>
    <externalReference r:id="rId9"/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<sst xmlns="http://schemas.openxmlformats.org/spreadsheetml/2006/main" count="135" uniqueCount="115">
  <si>
    <t>Título</t>
  </si>
  <si>
    <t>Herramientas de ingeniería empleadas</t>
  </si>
  <si>
    <t>Sector</t>
  </si>
  <si>
    <t>Sector Educativo</t>
  </si>
  <si>
    <t>Sector Hospitalario. Área de urgencias</t>
  </si>
  <si>
    <t>Sector agrícola. Cultivo de café</t>
  </si>
  <si>
    <t>Sector Industrial.  Industria Cárnica.</t>
  </si>
  <si>
    <t>Sector industrial. Industria de plásticos</t>
  </si>
  <si>
    <t>Aplicación de la lúdica en la curva de aprendizaje [4].</t>
  </si>
  <si>
    <t>Estudio de tiempos y movimientos en el área de evaporado: Empresa: SeAH precision Mexico S.A. de C.V. [5].</t>
  </si>
  <si>
    <t>Estudio de tiempos en el área de urgencia hospitalaria [6].</t>
  </si>
  <si>
    <t>Estudio de tiempos y movimientos para el mejoramiento de la cosecha manual del café [7].</t>
  </si>
  <si>
    <t>Sector agrícola. Cultivo de Tomate.</t>
  </si>
  <si>
    <t xml:space="preserve">Técnicas de estudio de tiempos para la planificación de la mano de obra en el cultivo de tomate (Solanum Lycopersicum L.) de invernadero [8]. </t>
  </si>
  <si>
    <t>Estudio de tiempos
Estudio de movimientos: macromovimientos y micromovimientos.
Optimización.
Estudios ergonómicos.
Diagrama ishikawa.
Diseño de experimentos.
Indicadores de desempeño.
Diagrama Bimanual.</t>
  </si>
  <si>
    <t>Curvas de aprendizaje.</t>
  </si>
  <si>
    <t>Estudio de tiempos y movimientos.
Diagrama de Gantt.
Diagramas de operaciones.
Diagramas de flujo de operaciones.</t>
  </si>
  <si>
    <t xml:space="preserve">Estudio de tiempos.
Gráficos de control (Regla tres sigma)
Cálculo de tiempos estándar.
</t>
  </si>
  <si>
    <t xml:space="preserve">Estudio de métodos: Macromovimientos y micromovimientos.
Estudio de tiempos.
Prueba de concordancia de Kendall.
Prueba de Duncan.
Indicadores de eficiencia, eficacia, pérdidas y calidad.
Análisis de ergonomía. </t>
  </si>
  <si>
    <t>Estudio de tiempos y movimientos de la recolección manual del café en condiciones de alta pendiente [9].</t>
  </si>
  <si>
    <t>Identificación de las causas que alteran el rendimiento de los equipos de extracción de madera. Estudio de tiempos y movimientos [10].</t>
  </si>
  <si>
    <t>Sector Industrial. Industria maderera</t>
  </si>
  <si>
    <t>Estudio de tiempos.
Estudio de movimientos: Diagramas de movimientos.
Estudio de rendimientos.
Estadistica descriptiva.</t>
  </si>
  <si>
    <t>Estudio de tiempos y movimientos para mejorar el proceso de organización, almacenamiento y despacho de productos terminados en una fábrica de artículos plásticos para el hogar [12].</t>
  </si>
  <si>
    <t>Estudio de tiempos y movimientos.
Distibución en planta.
Diagrama de flujo de operaciones.
Indicadores de rentabilidad.</t>
  </si>
  <si>
    <t>Estudio de tiempos.
Diagrama de operaciones.</t>
  </si>
  <si>
    <t>Estudio de tiempos.
Cuestionarios específicos para la recolección de datos.
Prueba chi cuadrado.</t>
  </si>
  <si>
    <t>Operación</t>
  </si>
  <si>
    <t>Ciclos asignados según la GE.</t>
  </si>
  <si>
    <t>Media</t>
  </si>
  <si>
    <t>Desviación</t>
  </si>
  <si>
    <t xml:space="preserve">Valor critico regla 3 Sigma </t>
  </si>
  <si>
    <t>Intervalo de confianza</t>
  </si>
  <si>
    <t>Número de observaciones dentro del intervalo</t>
  </si>
  <si>
    <t>Porcentaje de observaciones dentro del intervalo</t>
  </si>
  <si>
    <t>Limite superior</t>
  </si>
  <si>
    <t>Limite inferior</t>
  </si>
  <si>
    <t>Trazo y corte</t>
  </si>
  <si>
    <t>Ensamble de sillas</t>
  </si>
  <si>
    <t>Ensamble de Mesas</t>
  </si>
  <si>
    <t>Colocación de Accesorios</t>
  </si>
  <si>
    <t>Packing</t>
  </si>
  <si>
    <t xml:space="preserve">Estadistico </t>
  </si>
  <si>
    <t>Número de ciclos asignados según la ecuación</t>
  </si>
  <si>
    <t>Cantidad de ciclos faltantes en relación a GE</t>
  </si>
  <si>
    <t>t</t>
  </si>
  <si>
    <t>z</t>
  </si>
  <si>
    <t>valor critico unilateral</t>
  </si>
  <si>
    <t>x</t>
  </si>
  <si>
    <t>Ensamble de mesas</t>
  </si>
  <si>
    <t>Colocación de accesorios</t>
  </si>
  <si>
    <t>Número total de datos</t>
  </si>
  <si>
    <t>%A1 
(ciclo 2)</t>
  </si>
  <si>
    <t>%A2 
(ciclo 4)</t>
  </si>
  <si>
    <t>%A3 
(ciclo 8)</t>
  </si>
  <si>
    <t>%A4 
(ciclo 16)</t>
  </si>
  <si>
    <t>%A5
 (ciclo 32)</t>
  </si>
  <si>
    <t>N/A</t>
  </si>
  <si>
    <t>%A medio</t>
  </si>
  <si>
    <t>n</t>
  </si>
  <si>
    <t>Ecuación teorica</t>
  </si>
  <si>
    <t>328,32*(X^0,0371)</t>
  </si>
  <si>
    <t>714,4*(X^-0,3593)</t>
  </si>
  <si>
    <t>75,9*(X^-0,1664)</t>
  </si>
  <si>
    <t>22,36*(X^0,6886)</t>
  </si>
  <si>
    <t>256,7*(X^-0,1644)</t>
  </si>
  <si>
    <t>Error relativo promedio de los datos</t>
  </si>
  <si>
    <t>Porcentaje de suplementos</t>
  </si>
  <si>
    <t>TE (sg)</t>
  </si>
  <si>
    <t>TE (min)</t>
  </si>
  <si>
    <t>TN promedio (sg)</t>
  </si>
  <si>
    <r>
      <t>Sector industrial.</t>
    </r>
    <r>
      <rPr>
        <b/>
        <sz val="10"/>
        <color rgb="FF000000"/>
        <rFont val="Times New Roman"/>
        <family val="1"/>
      </rPr>
      <t xml:space="preserve"> </t>
    </r>
  </si>
  <si>
    <r>
      <t>Sector agrícola. Cultivo de café</t>
    </r>
    <r>
      <rPr>
        <b/>
        <sz val="10"/>
        <color rgb="FF000000"/>
        <rFont val="Times New Roman"/>
        <family val="1"/>
      </rPr>
      <t xml:space="preserve"> </t>
    </r>
  </si>
  <si>
    <r>
      <t>Estudio de métodos y tiempos para obtención de carne de cuy (</t>
    </r>
    <r>
      <rPr>
        <i/>
        <sz val="10"/>
        <color rgb="FF000000"/>
        <rFont val="Times New Roman"/>
        <family val="1"/>
      </rPr>
      <t>Cavia Porcellus)</t>
    </r>
    <r>
      <rPr>
        <sz val="10"/>
        <color rgb="FF000000"/>
        <rFont val="Times New Roman"/>
        <family val="1"/>
      </rPr>
      <t xml:space="preserve"> empacada a vacío [11].</t>
    </r>
  </si>
  <si>
    <t>Holguras constantes</t>
  </si>
  <si>
    <t>Holgura personal</t>
  </si>
  <si>
    <t>Holgura por fatiga básica</t>
  </si>
  <si>
    <t>Holguras variables</t>
  </si>
  <si>
    <t>Holgura por estar parado</t>
  </si>
  <si>
    <t>Holgura por posición anormal</t>
  </si>
  <si>
    <t>Un poco incómoda</t>
  </si>
  <si>
    <t>Incómoda (flexionado)</t>
  </si>
  <si>
    <t>Muy incómoda (acostado, estirado)</t>
  </si>
  <si>
    <t>Uso de fuerza o energía muscular (levantar, arrastrar o empujar):</t>
  </si>
  <si>
    <t>5  lb</t>
  </si>
  <si>
    <t>10 lb</t>
  </si>
  <si>
    <t>15 lb</t>
  </si>
  <si>
    <t>20 lb</t>
  </si>
  <si>
    <t>25 lb</t>
  </si>
  <si>
    <t>Mala iluminación</t>
  </si>
  <si>
    <t>Un poco abajo de lo recomendado</t>
  </si>
  <si>
    <t>Muy inadecuada</t>
  </si>
  <si>
    <t>Condiciones atmosféricas (calor y humedad)</t>
  </si>
  <si>
    <t>0 - 100</t>
  </si>
  <si>
    <t>Atención cercana</t>
  </si>
  <si>
    <t>Trabajo bastante fino</t>
  </si>
  <si>
    <t>Trabajo fino o exacto</t>
  </si>
  <si>
    <t>Trabajo muy fino o muy exacto</t>
  </si>
  <si>
    <t>Nivel de ruido</t>
  </si>
  <si>
    <t>Continuo</t>
  </si>
  <si>
    <t>Intermitente: fuerte</t>
  </si>
  <si>
    <t>Intermitente: muy fuerte</t>
  </si>
  <si>
    <t>De tono alto: fuerte</t>
  </si>
  <si>
    <t>Esfuerzo mental</t>
  </si>
  <si>
    <t>Proceso bastante complejo</t>
  </si>
  <si>
    <t>Espacio de atención compleja o amplia</t>
  </si>
  <si>
    <t>Muy complejo</t>
  </si>
  <si>
    <t>Monotonía</t>
  </si>
  <si>
    <t>Baja</t>
  </si>
  <si>
    <t>Alta</t>
  </si>
  <si>
    <t>Tedio</t>
  </si>
  <si>
    <t>Algo tedioso</t>
  </si>
  <si>
    <t>Tedioso</t>
  </si>
  <si>
    <t>Muy tedioso</t>
  </si>
  <si>
    <t>Bastante abajo de lo recomendado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</si>
</sst>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7" xfId="0" applyFont="1" applyBorder="1" applyAlignment="1">
      <alignment horizontal="center" vertical="center" wrapText="1"/>
    </xf>
    <xf numFmtId="0" fontId="4" fillId="0" borderId="17" xfId="0" applyFont="1" applyBorder="1"/>
    <xf numFmtId="0" fontId="4" fillId="0" borderId="17" xfId="0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9" fontId="4" fillId="0" borderId="17" xfId="1" applyFont="1" applyBorder="1" applyAlignment="1">
      <alignment horizontal="center"/>
    </xf>
    <xf numFmtId="0" fontId="4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9" fontId="6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0" fontId="4" fillId="0" borderId="17" xfId="1" applyNumberFormat="1" applyFont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10" fontId="4" fillId="0" borderId="17" xfId="1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7" xfId="0" applyNumberFormat="1" applyFont="1" applyFill="1" applyBorder="1" applyAlignment="1"/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4" fillId="0" borderId="17" xfId="0" applyNumberFormat="1" applyFont="1" applyBorder="1" applyAlignment="1"/>
    <xf numFmtId="0" fontId="4" fillId="0" borderId="27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2" borderId="17" xfId="1" applyNumberFormat="1" applyFont="1" applyFill="1" applyBorder="1" applyAlignment="1"/>
    <xf numFmtId="0" fontId="4" fillId="2" borderId="17" xfId="0" applyNumberFormat="1" applyFont="1" applyFill="1" applyBorder="1" applyAlignment="1"/>
    <xf numFmtId="0" fontId="6" fillId="2" borderId="17" xfId="0" applyNumberFormat="1" applyFont="1" applyFill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/>
    </xf>
    <xf numFmtId="0" fontId="6" fillId="2" borderId="27" xfId="0" applyFont="1" applyFill="1" applyBorder="1" applyAlignment="1">
      <alignment horizontal="left"/>
    </xf>
    <xf numFmtId="0" fontId="6" fillId="2" borderId="28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left"/>
    </xf>
    <xf numFmtId="0" fontId="6" fillId="2" borderId="30" xfId="0" applyFont="1" applyFill="1" applyBorder="1" applyAlignment="1">
      <alignment horizontal="left"/>
    </xf>
    <xf numFmtId="0" fontId="6" fillId="0" borderId="17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6" fillId="0" borderId="17" xfId="0" applyFont="1" applyFill="1" applyBorder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left"/>
    </xf>
    <xf numFmtId="0" fontId="6" fillId="2" borderId="27" xfId="0" applyFont="1" applyFill="1" applyBorder="1" applyAlignment="1">
      <alignment horizontal="left" wrapText="1"/>
    </xf>
    <xf numFmtId="0" fontId="6" fillId="2" borderId="28" xfId="0" applyFont="1" applyFill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ES" sz="1000" b="1"/>
              <a:t>Ensamble de sillas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'[1]Curva sillas'!$C$2:$C$51</c:f>
              <c:numCache>
                <c:formatCode>General</c:formatCode>
                <c:ptCount val="50"/>
                <c:pt idx="0">
                  <c:v>714.4</c:v>
                </c:pt>
                <c:pt idx="1">
                  <c:v>700.8</c:v>
                </c:pt>
                <c:pt idx="2">
                  <c:v>264</c:v>
                </c:pt>
                <c:pt idx="3">
                  <c:v>236</c:v>
                </c:pt>
                <c:pt idx="4">
                  <c:v>225</c:v>
                </c:pt>
                <c:pt idx="5">
                  <c:v>217.1</c:v>
                </c:pt>
                <c:pt idx="6">
                  <c:v>208.8</c:v>
                </c:pt>
                <c:pt idx="7">
                  <c:v>195.83999999999997</c:v>
                </c:pt>
                <c:pt idx="8">
                  <c:v>184</c:v>
                </c:pt>
                <c:pt idx="9">
                  <c:v>178.8</c:v>
                </c:pt>
                <c:pt idx="10">
                  <c:v>169.74</c:v>
                </c:pt>
                <c:pt idx="11">
                  <c:v>169.6</c:v>
                </c:pt>
                <c:pt idx="12">
                  <c:v>166.2</c:v>
                </c:pt>
                <c:pt idx="13">
                  <c:v>165.6</c:v>
                </c:pt>
                <c:pt idx="14">
                  <c:v>164</c:v>
                </c:pt>
                <c:pt idx="15">
                  <c:v>162</c:v>
                </c:pt>
                <c:pt idx="16">
                  <c:v>126</c:v>
                </c:pt>
                <c:pt idx="17">
                  <c:v>108.66</c:v>
                </c:pt>
                <c:pt idx="18">
                  <c:v>105</c:v>
                </c:pt>
                <c:pt idx="19">
                  <c:v>89.45</c:v>
                </c:pt>
                <c:pt idx="20">
                  <c:v>82.9</c:v>
                </c:pt>
                <c:pt idx="21">
                  <c:v>100.8</c:v>
                </c:pt>
                <c:pt idx="22">
                  <c:v>169.5</c:v>
                </c:pt>
                <c:pt idx="23">
                  <c:v>161</c:v>
                </c:pt>
                <c:pt idx="24">
                  <c:v>87.617667999999995</c:v>
                </c:pt>
                <c:pt idx="25">
                  <c:v>242</c:v>
                </c:pt>
                <c:pt idx="26">
                  <c:v>251</c:v>
                </c:pt>
                <c:pt idx="27">
                  <c:v>146</c:v>
                </c:pt>
                <c:pt idx="28">
                  <c:v>122</c:v>
                </c:pt>
                <c:pt idx="29">
                  <c:v>132</c:v>
                </c:pt>
                <c:pt idx="30">
                  <c:v>126.26</c:v>
                </c:pt>
                <c:pt idx="31">
                  <c:v>121.54</c:v>
                </c:pt>
                <c:pt idx="32">
                  <c:v>177.48</c:v>
                </c:pt>
                <c:pt idx="33">
                  <c:v>156</c:v>
                </c:pt>
                <c:pt idx="34">
                  <c:v>187</c:v>
                </c:pt>
                <c:pt idx="35">
                  <c:v>216</c:v>
                </c:pt>
                <c:pt idx="36">
                  <c:v>214</c:v>
                </c:pt>
                <c:pt idx="37">
                  <c:v>156</c:v>
                </c:pt>
                <c:pt idx="38">
                  <c:v>152</c:v>
                </c:pt>
                <c:pt idx="39">
                  <c:v>139.1</c:v>
                </c:pt>
                <c:pt idx="40">
                  <c:v>129.53</c:v>
                </c:pt>
                <c:pt idx="41">
                  <c:v>133.27000000000001</c:v>
                </c:pt>
                <c:pt idx="42">
                  <c:v>133.30000000000001</c:v>
                </c:pt>
                <c:pt idx="43">
                  <c:v>134.21</c:v>
                </c:pt>
                <c:pt idx="44">
                  <c:v>111.11</c:v>
                </c:pt>
                <c:pt idx="45">
                  <c:v>118.93</c:v>
                </c:pt>
                <c:pt idx="46">
                  <c:v>116.76</c:v>
                </c:pt>
                <c:pt idx="47">
                  <c:v>135.24</c:v>
                </c:pt>
                <c:pt idx="48">
                  <c:v>135.32</c:v>
                </c:pt>
                <c:pt idx="49">
                  <c:v>130.72999999999999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00-424D-AB22-3B47D631E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2532703"/>
        <c:axId val="1406004159"/>
      </c:lineChart>
      <c:catAx>
        <c:axId val="12225327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406004159"/>
        <c:crosses val="autoZero"/>
        <c:auto val="1"/>
        <c:lblAlgn val="ctr"/>
        <c:lblOffset val="100"/>
        <c:noMultiLvlLbl val="0"/>
      </c:catAx>
      <c:valAx>
        <c:axId val="140600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22253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 sz="1000" b="1"/>
              <a:t>Packing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714596878709665E-2"/>
          <c:y val="0.20481922317849804"/>
          <c:w val="0.75686259134620626"/>
          <c:h val="0.63881543876782843"/>
        </c:manualLayout>
      </c:layout>
      <c:lineChart>
        <c:grouping val="standard"/>
        <c:varyColors val="1"/>
        <c:ser>
          <c:idx val="0"/>
          <c:order val="0"/>
          <c:tx>
            <c:strRef>
              <c:f>'[2]curvas de aprendizaje'!$AF$4</c:f>
              <c:strCache>
                <c:ptCount val="1"/>
                <c:pt idx="0">
                  <c:v>TCO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numRef>
              <c:f>'[2]curvas de aprendizaje'!$AE$5:$AE$54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aprendizaje'!$AF$5:$AF$54</c:f>
              <c:numCache>
                <c:formatCode>General</c:formatCode>
                <c:ptCount val="50"/>
                <c:pt idx="0">
                  <c:v>256.7</c:v>
                </c:pt>
                <c:pt idx="1">
                  <c:v>266.60000000000002</c:v>
                </c:pt>
                <c:pt idx="2">
                  <c:v>104.5</c:v>
                </c:pt>
                <c:pt idx="3">
                  <c:v>242</c:v>
                </c:pt>
                <c:pt idx="4">
                  <c:v>58.2</c:v>
                </c:pt>
                <c:pt idx="5">
                  <c:v>143</c:v>
                </c:pt>
                <c:pt idx="6">
                  <c:v>321</c:v>
                </c:pt>
                <c:pt idx="7">
                  <c:v>149</c:v>
                </c:pt>
                <c:pt idx="8">
                  <c:v>160</c:v>
                </c:pt>
                <c:pt idx="9">
                  <c:v>110.8</c:v>
                </c:pt>
                <c:pt idx="10">
                  <c:v>247.2</c:v>
                </c:pt>
                <c:pt idx="11">
                  <c:v>260.88</c:v>
                </c:pt>
                <c:pt idx="12">
                  <c:v>103.98</c:v>
                </c:pt>
                <c:pt idx="13">
                  <c:v>238.2</c:v>
                </c:pt>
                <c:pt idx="14">
                  <c:v>44.4</c:v>
                </c:pt>
                <c:pt idx="15">
                  <c:v>127.8</c:v>
                </c:pt>
                <c:pt idx="16">
                  <c:v>286.2</c:v>
                </c:pt>
                <c:pt idx="17">
                  <c:v>130.80000000000001</c:v>
                </c:pt>
                <c:pt idx="18">
                  <c:v>137.4</c:v>
                </c:pt>
                <c:pt idx="19">
                  <c:v>107.88</c:v>
                </c:pt>
                <c:pt idx="20">
                  <c:v>186.63</c:v>
                </c:pt>
                <c:pt idx="21">
                  <c:v>79.59</c:v>
                </c:pt>
                <c:pt idx="22">
                  <c:v>73.121399999999994</c:v>
                </c:pt>
                <c:pt idx="23">
                  <c:v>81.400000000000006</c:v>
                </c:pt>
                <c:pt idx="24">
                  <c:v>72.3</c:v>
                </c:pt>
                <c:pt idx="25">
                  <c:v>90.7</c:v>
                </c:pt>
                <c:pt idx="26">
                  <c:v>82.6</c:v>
                </c:pt>
                <c:pt idx="27">
                  <c:v>77.900000000000006</c:v>
                </c:pt>
                <c:pt idx="28">
                  <c:v>73.3</c:v>
                </c:pt>
                <c:pt idx="29">
                  <c:v>75.180000000000007</c:v>
                </c:pt>
                <c:pt idx="30">
                  <c:v>98.02</c:v>
                </c:pt>
                <c:pt idx="31">
                  <c:v>79.239999999999995</c:v>
                </c:pt>
                <c:pt idx="32">
                  <c:v>68.239999999999995</c:v>
                </c:pt>
                <c:pt idx="33">
                  <c:v>81.3</c:v>
                </c:pt>
                <c:pt idx="34">
                  <c:v>90.596469999999997</c:v>
                </c:pt>
                <c:pt idx="35">
                  <c:v>101</c:v>
                </c:pt>
                <c:pt idx="36">
                  <c:v>90.8</c:v>
                </c:pt>
                <c:pt idx="37">
                  <c:v>77.5</c:v>
                </c:pt>
                <c:pt idx="38">
                  <c:v>67.2</c:v>
                </c:pt>
                <c:pt idx="39">
                  <c:v>75.14</c:v>
                </c:pt>
                <c:pt idx="40">
                  <c:v>79.59</c:v>
                </c:pt>
                <c:pt idx="41">
                  <c:v>80.400000000000006</c:v>
                </c:pt>
                <c:pt idx="42">
                  <c:v>79.87</c:v>
                </c:pt>
                <c:pt idx="43">
                  <c:v>80.41</c:v>
                </c:pt>
                <c:pt idx="44">
                  <c:v>79.59</c:v>
                </c:pt>
                <c:pt idx="45">
                  <c:v>79.31</c:v>
                </c:pt>
                <c:pt idx="46">
                  <c:v>80.12</c:v>
                </c:pt>
                <c:pt idx="47">
                  <c:v>80.37</c:v>
                </c:pt>
                <c:pt idx="48">
                  <c:v>79.78</c:v>
                </c:pt>
                <c:pt idx="49">
                  <c:v>80.13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B-45B0-89B7-C60CEFB966B6}"/>
            </c:ext>
          </c:extLst>
        </c:ser>
        <c:ser>
          <c:idx val="1"/>
          <c:order val="1"/>
          <c:tx>
            <c:strRef>
              <c:f>'[2]curvas de aprendizaje'!$AI$4</c:f>
              <c:strCache>
                <c:ptCount val="1"/>
                <c:pt idx="0">
                  <c:v>T.T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'[2]curvas de aprendizaje'!$AE$5:$AE$54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aprendizaje'!$AI$5:$AI$54</c:f>
              <c:numCache>
                <c:formatCode>General</c:formatCode>
                <c:ptCount val="50"/>
                <c:pt idx="0">
                  <c:v>256.7</c:v>
                </c:pt>
                <c:pt idx="1">
                  <c:v>229.0483504485141</c:v>
                </c:pt>
                <c:pt idx="2">
                  <c:v>214.27538543036928</c:v>
                </c:pt>
                <c:pt idx="3">
                  <c:v>204.37532856714196</c:v>
                </c:pt>
                <c:pt idx="4">
                  <c:v>197.01234753042257</c:v>
                </c:pt>
                <c:pt idx="5">
                  <c:v>191.19370305627447</c:v>
                </c:pt>
                <c:pt idx="6">
                  <c:v>186.40838718726883</c:v>
                </c:pt>
                <c:pt idx="7">
                  <c:v>182.36007744712484</c:v>
                </c:pt>
                <c:pt idx="8">
                  <c:v>178.86225477730156</c:v>
                </c:pt>
                <c:pt idx="9">
                  <c:v>175.7902345922582</c:v>
                </c:pt>
                <c:pt idx="10">
                  <c:v>173.05673269957126</c:v>
                </c:pt>
                <c:pt idx="11">
                  <c:v>170.59837281333347</c:v>
                </c:pt>
                <c:pt idx="12">
                  <c:v>168.36775160402024</c:v>
                </c:pt>
                <c:pt idx="13">
                  <c:v>166.32852978189274</c:v>
                </c:pt>
                <c:pt idx="14">
                  <c:v>164.45226607566482</c:v>
                </c:pt>
                <c:pt idx="15">
                  <c:v>162.71630279286026</c:v>
                </c:pt>
                <c:pt idx="16">
                  <c:v>161.10231114618631</c:v>
                </c:pt>
                <c:pt idx="17">
                  <c:v>159.59526456658665</c:v>
                </c:pt>
                <c:pt idx="18">
                  <c:v>158.18269777337767</c:v>
                </c:pt>
                <c:pt idx="19">
                  <c:v>156.85416150492432</c:v>
                </c:pt>
                <c:pt idx="20">
                  <c:v>155.6008142267454</c:v>
                </c:pt>
                <c:pt idx="21">
                  <c:v>154.41511164334329</c:v>
                </c:pt>
                <c:pt idx="22">
                  <c:v>153.290567285001</c:v>
                </c:pt>
                <c:pt idx="23">
                  <c:v>152.22156557107388</c:v>
                </c:pt>
                <c:pt idx="24">
                  <c:v>151.20321417782625</c:v>
                </c:pt>
                <c:pt idx="25">
                  <c:v>150.23122623149982</c:v>
                </c:pt>
                <c:pt idx="26">
                  <c:v>149.30182540456252</c:v>
                </c:pt>
                <c:pt idx="27">
                  <c:v>148.41166879263378</c:v>
                </c:pt>
                <c:pt idx="28">
                  <c:v>147.55778373462152</c:v>
                </c:pt>
                <c:pt idx="29">
                  <c:v>146.73751566868393</c:v>
                </c:pt>
                <c:pt idx="30">
                  <c:v>145.94848479820601</c:v>
                </c:pt>
                <c:pt idx="31">
                  <c:v>145.18854984723643</c:v>
                </c:pt>
                <c:pt idx="32">
                  <c:v>144.45577756338537</c:v>
                </c:pt>
                <c:pt idx="33">
                  <c:v>143.74841691264996</c:v>
                </c:pt>
                <c:pt idx="34">
                  <c:v>143.06487712942649</c:v>
                </c:pt>
                <c:pt idx="35">
                  <c:v>142.40370895352888</c:v>
                </c:pt>
                <c:pt idx="36">
                  <c:v>141.76358851695534</c:v>
                </c:pt>
                <c:pt idx="37">
                  <c:v>141.14330344560966</c:v>
                </c:pt>
                <c:pt idx="38">
                  <c:v>140.54174082195607</c:v>
                </c:pt>
                <c:pt idx="39">
                  <c:v>139.95787671869007</c:v>
                </c:pt>
                <c:pt idx="40">
                  <c:v>139.39076706471016</c:v>
                </c:pt>
                <c:pt idx="41">
                  <c:v>138.83953964581892</c:v>
                </c:pt>
                <c:pt idx="42">
                  <c:v>138.30338707583553</c:v>
                </c:pt>
                <c:pt idx="43">
                  <c:v>137.78156060082171</c:v>
                </c:pt>
                <c:pt idx="44">
                  <c:v>137.27336462119484</c:v>
                </c:pt>
                <c:pt idx="45">
                  <c:v>136.778151834618</c:v>
                </c:pt>
                <c:pt idx="46">
                  <c:v>136.29531891749571</c:v>
                </c:pt>
                <c:pt idx="47">
                  <c:v>135.82430267528167</c:v>
                </c:pt>
                <c:pt idx="48">
                  <c:v>135.36457660209871</c:v>
                </c:pt>
                <c:pt idx="49">
                  <c:v>134.91564779877089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CB-45B0-89B7-C60CEFB96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6202084"/>
        <c:axId val="1302416621"/>
      </c:lineChart>
      <c:catAx>
        <c:axId val="1156202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302416621"/>
        <c:crosses val="autoZero"/>
        <c:auto val="1"/>
        <c:lblAlgn val="ctr"/>
        <c:lblOffset val="100"/>
        <c:noMultiLvlLbl val="1"/>
      </c:catAx>
      <c:valAx>
        <c:axId val="13024166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crossAx val="115620208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ES" sz="1000" b="1"/>
              <a:t>Trazo y corte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'[1]Curvas trazo y corte'!$C$34:$C$52</c:f>
              <c:numCache>
                <c:formatCode>General</c:formatCode>
                <c:ptCount val="19"/>
                <c:pt idx="0">
                  <c:v>328.32</c:v>
                </c:pt>
                <c:pt idx="1">
                  <c:v>191.58</c:v>
                </c:pt>
                <c:pt idx="2">
                  <c:v>444</c:v>
                </c:pt>
                <c:pt idx="3">
                  <c:v>357</c:v>
                </c:pt>
                <c:pt idx="4">
                  <c:v>305</c:v>
                </c:pt>
                <c:pt idx="5">
                  <c:v>496</c:v>
                </c:pt>
                <c:pt idx="6">
                  <c:v>277</c:v>
                </c:pt>
                <c:pt idx="7">
                  <c:v>410</c:v>
                </c:pt>
                <c:pt idx="8">
                  <c:v>329.7</c:v>
                </c:pt>
                <c:pt idx="9">
                  <c:v>300.72000000000003</c:v>
                </c:pt>
                <c:pt idx="10">
                  <c:v>367.65</c:v>
                </c:pt>
                <c:pt idx="11">
                  <c:v>297.22000000000003</c:v>
                </c:pt>
                <c:pt idx="12">
                  <c:v>346.2</c:v>
                </c:pt>
                <c:pt idx="13">
                  <c:v>369.44</c:v>
                </c:pt>
                <c:pt idx="14">
                  <c:v>367.8</c:v>
                </c:pt>
                <c:pt idx="15">
                  <c:v>311.06</c:v>
                </c:pt>
                <c:pt idx="16">
                  <c:v>359.42</c:v>
                </c:pt>
                <c:pt idx="17">
                  <c:v>368.62</c:v>
                </c:pt>
                <c:pt idx="18">
                  <c:v>301.12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B3-485C-8273-5FD1EA94B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066191"/>
        <c:axId val="1406031807"/>
      </c:lineChart>
      <c:catAx>
        <c:axId val="16390661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406031807"/>
        <c:crosses val="autoZero"/>
        <c:auto val="1"/>
        <c:lblAlgn val="ctr"/>
        <c:lblOffset val="100"/>
        <c:noMultiLvlLbl val="0"/>
      </c:catAx>
      <c:valAx>
        <c:axId val="1406031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639066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ES" sz="1000" b="1"/>
              <a:t>Ensamble de mesas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'[1]Curvas mesas'!$C$3:$C$52</c:f>
              <c:numCache>
                <c:formatCode>General</c:formatCode>
                <c:ptCount val="50"/>
                <c:pt idx="0">
                  <c:v>75.94</c:v>
                </c:pt>
                <c:pt idx="1">
                  <c:v>39.82</c:v>
                </c:pt>
                <c:pt idx="2">
                  <c:v>21.69</c:v>
                </c:pt>
                <c:pt idx="3">
                  <c:v>41.7</c:v>
                </c:pt>
                <c:pt idx="4">
                  <c:v>20.316026999999998</c:v>
                </c:pt>
                <c:pt idx="5">
                  <c:v>130</c:v>
                </c:pt>
                <c:pt idx="6">
                  <c:v>27.7</c:v>
                </c:pt>
                <c:pt idx="7">
                  <c:v>34.299999999999997</c:v>
                </c:pt>
                <c:pt idx="8">
                  <c:v>32.6</c:v>
                </c:pt>
                <c:pt idx="9">
                  <c:v>37.950000000000003</c:v>
                </c:pt>
                <c:pt idx="10">
                  <c:v>69.599999999999994</c:v>
                </c:pt>
                <c:pt idx="11">
                  <c:v>49.56</c:v>
                </c:pt>
                <c:pt idx="12">
                  <c:v>36.89</c:v>
                </c:pt>
                <c:pt idx="13">
                  <c:v>53.1</c:v>
                </c:pt>
                <c:pt idx="14">
                  <c:v>48</c:v>
                </c:pt>
                <c:pt idx="15">
                  <c:v>90.4</c:v>
                </c:pt>
                <c:pt idx="16">
                  <c:v>42</c:v>
                </c:pt>
                <c:pt idx="17">
                  <c:v>46</c:v>
                </c:pt>
                <c:pt idx="18">
                  <c:v>44.8</c:v>
                </c:pt>
                <c:pt idx="19">
                  <c:v>48.79</c:v>
                </c:pt>
                <c:pt idx="20">
                  <c:v>25.13</c:v>
                </c:pt>
                <c:pt idx="21">
                  <c:v>18.559999999999999</c:v>
                </c:pt>
                <c:pt idx="22">
                  <c:v>18.52</c:v>
                </c:pt>
                <c:pt idx="23">
                  <c:v>10.4</c:v>
                </c:pt>
                <c:pt idx="24">
                  <c:v>8.17</c:v>
                </c:pt>
                <c:pt idx="25">
                  <c:v>16.899999999999999</c:v>
                </c:pt>
                <c:pt idx="26">
                  <c:v>18.899999999999999</c:v>
                </c:pt>
                <c:pt idx="27">
                  <c:v>89.3</c:v>
                </c:pt>
                <c:pt idx="28">
                  <c:v>12.6</c:v>
                </c:pt>
                <c:pt idx="29">
                  <c:v>1.69</c:v>
                </c:pt>
                <c:pt idx="30">
                  <c:v>41.76</c:v>
                </c:pt>
                <c:pt idx="31">
                  <c:v>30.6</c:v>
                </c:pt>
                <c:pt idx="32">
                  <c:v>30.78</c:v>
                </c:pt>
                <c:pt idx="33">
                  <c:v>17.399999999999999</c:v>
                </c:pt>
                <c:pt idx="34">
                  <c:v>13.8</c:v>
                </c:pt>
                <c:pt idx="35">
                  <c:v>28.2</c:v>
                </c:pt>
                <c:pt idx="36">
                  <c:v>31.200000000000003</c:v>
                </c:pt>
                <c:pt idx="37">
                  <c:v>39.6</c:v>
                </c:pt>
                <c:pt idx="38">
                  <c:v>21</c:v>
                </c:pt>
                <c:pt idx="39">
                  <c:v>2.82</c:v>
                </c:pt>
                <c:pt idx="40">
                  <c:v>37.770000000000003</c:v>
                </c:pt>
                <c:pt idx="41">
                  <c:v>42.98</c:v>
                </c:pt>
                <c:pt idx="42">
                  <c:v>39.65</c:v>
                </c:pt>
                <c:pt idx="43">
                  <c:v>43</c:v>
                </c:pt>
                <c:pt idx="44">
                  <c:v>42.79</c:v>
                </c:pt>
                <c:pt idx="45">
                  <c:v>17.670000000000002</c:v>
                </c:pt>
                <c:pt idx="46">
                  <c:v>41.51</c:v>
                </c:pt>
                <c:pt idx="47">
                  <c:v>42.63</c:v>
                </c:pt>
                <c:pt idx="48">
                  <c:v>42.42</c:v>
                </c:pt>
                <c:pt idx="49">
                  <c:v>39.07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24-4226-90F6-A397994FB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58176"/>
        <c:axId val="45558720"/>
      </c:lineChart>
      <c:catAx>
        <c:axId val="45558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45558720"/>
        <c:crosses val="autoZero"/>
        <c:auto val="1"/>
        <c:lblAlgn val="ctr"/>
        <c:lblOffset val="100"/>
        <c:noMultiLvlLbl val="0"/>
      </c:catAx>
      <c:valAx>
        <c:axId val="455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45558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ES" sz="1000" b="1"/>
              <a:t>Colocación de accesorios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'[1]Curvas accesorios'!$C$2:$C$51</c:f>
              <c:numCache>
                <c:formatCode>General</c:formatCode>
                <c:ptCount val="50"/>
                <c:pt idx="0">
                  <c:v>22.36</c:v>
                </c:pt>
                <c:pt idx="1">
                  <c:v>19.12</c:v>
                </c:pt>
                <c:pt idx="2">
                  <c:v>84.47</c:v>
                </c:pt>
                <c:pt idx="3">
                  <c:v>10.3</c:v>
                </c:pt>
                <c:pt idx="4">
                  <c:v>35.740445999999999</c:v>
                </c:pt>
                <c:pt idx="5">
                  <c:v>247</c:v>
                </c:pt>
                <c:pt idx="6">
                  <c:v>407</c:v>
                </c:pt>
                <c:pt idx="7">
                  <c:v>122</c:v>
                </c:pt>
                <c:pt idx="8">
                  <c:v>297</c:v>
                </c:pt>
                <c:pt idx="9">
                  <c:v>497.6</c:v>
                </c:pt>
                <c:pt idx="10">
                  <c:v>154.53</c:v>
                </c:pt>
                <c:pt idx="11">
                  <c:v>97.92</c:v>
                </c:pt>
                <c:pt idx="12">
                  <c:v>91.91</c:v>
                </c:pt>
                <c:pt idx="13">
                  <c:v>88.6</c:v>
                </c:pt>
                <c:pt idx="14">
                  <c:v>73.44</c:v>
                </c:pt>
                <c:pt idx="15">
                  <c:v>104</c:v>
                </c:pt>
                <c:pt idx="16">
                  <c:v>89.89</c:v>
                </c:pt>
                <c:pt idx="17">
                  <c:v>69.010000000000005</c:v>
                </c:pt>
                <c:pt idx="18">
                  <c:v>67.98</c:v>
                </c:pt>
                <c:pt idx="19">
                  <c:v>103.02</c:v>
                </c:pt>
                <c:pt idx="20">
                  <c:v>63.120000000000005</c:v>
                </c:pt>
                <c:pt idx="21">
                  <c:v>47.88</c:v>
                </c:pt>
                <c:pt idx="22">
                  <c:v>59.88</c:v>
                </c:pt>
                <c:pt idx="23">
                  <c:v>54.6</c:v>
                </c:pt>
                <c:pt idx="24">
                  <c:v>91.8</c:v>
                </c:pt>
                <c:pt idx="25">
                  <c:v>64.2</c:v>
                </c:pt>
                <c:pt idx="26">
                  <c:v>75.599999999999994</c:v>
                </c:pt>
                <c:pt idx="27">
                  <c:v>80.400000000000006</c:v>
                </c:pt>
                <c:pt idx="28">
                  <c:v>226.79999999999998</c:v>
                </c:pt>
                <c:pt idx="29">
                  <c:v>52.68</c:v>
                </c:pt>
                <c:pt idx="30">
                  <c:v>71.930000000000007</c:v>
                </c:pt>
                <c:pt idx="31">
                  <c:v>46.34</c:v>
                </c:pt>
                <c:pt idx="32">
                  <c:v>66.36</c:v>
                </c:pt>
                <c:pt idx="33">
                  <c:v>57.6</c:v>
                </c:pt>
                <c:pt idx="34">
                  <c:v>51</c:v>
                </c:pt>
                <c:pt idx="35">
                  <c:v>73.8</c:v>
                </c:pt>
                <c:pt idx="36">
                  <c:v>94.3</c:v>
                </c:pt>
                <c:pt idx="37">
                  <c:v>103</c:v>
                </c:pt>
                <c:pt idx="38">
                  <c:v>244</c:v>
                </c:pt>
                <c:pt idx="39">
                  <c:v>54.25</c:v>
                </c:pt>
                <c:pt idx="40">
                  <c:v>82.64</c:v>
                </c:pt>
                <c:pt idx="41">
                  <c:v>78.040000000000006</c:v>
                </c:pt>
                <c:pt idx="42">
                  <c:v>117.79</c:v>
                </c:pt>
                <c:pt idx="43">
                  <c:v>61.22</c:v>
                </c:pt>
                <c:pt idx="44">
                  <c:v>74.41</c:v>
                </c:pt>
                <c:pt idx="45">
                  <c:v>94.45</c:v>
                </c:pt>
                <c:pt idx="46">
                  <c:v>27.33</c:v>
                </c:pt>
                <c:pt idx="47">
                  <c:v>120.16</c:v>
                </c:pt>
                <c:pt idx="48">
                  <c:v>76.3</c:v>
                </c:pt>
                <c:pt idx="49">
                  <c:v>96.68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B4-40E3-BF72-2CEB906D2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8384"/>
        <c:axId val="45532608"/>
      </c:lineChart>
      <c:catAx>
        <c:axId val="45548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45532608"/>
        <c:crosses val="autoZero"/>
        <c:auto val="1"/>
        <c:lblAlgn val="ctr"/>
        <c:lblOffset val="100"/>
        <c:noMultiLvlLbl val="0"/>
      </c:catAx>
      <c:valAx>
        <c:axId val="4553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4554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ES" sz="1000" b="1"/>
              <a:t>Packing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'[1]Curvas packing'!$C$2:$C$51</c:f>
              <c:numCache>
                <c:formatCode>General</c:formatCode>
                <c:ptCount val="50"/>
                <c:pt idx="0">
                  <c:v>256.7</c:v>
                </c:pt>
                <c:pt idx="1">
                  <c:v>266.60000000000002</c:v>
                </c:pt>
                <c:pt idx="2">
                  <c:v>104.5</c:v>
                </c:pt>
                <c:pt idx="3">
                  <c:v>242</c:v>
                </c:pt>
                <c:pt idx="4">
                  <c:v>58.2</c:v>
                </c:pt>
                <c:pt idx="5">
                  <c:v>143</c:v>
                </c:pt>
                <c:pt idx="6">
                  <c:v>321</c:v>
                </c:pt>
                <c:pt idx="7">
                  <c:v>149</c:v>
                </c:pt>
                <c:pt idx="8">
                  <c:v>160</c:v>
                </c:pt>
                <c:pt idx="9">
                  <c:v>110.8</c:v>
                </c:pt>
                <c:pt idx="10">
                  <c:v>247.20000000000002</c:v>
                </c:pt>
                <c:pt idx="11">
                  <c:v>260.88</c:v>
                </c:pt>
                <c:pt idx="12">
                  <c:v>103.98</c:v>
                </c:pt>
                <c:pt idx="13">
                  <c:v>238.20000000000002</c:v>
                </c:pt>
                <c:pt idx="14">
                  <c:v>44.4</c:v>
                </c:pt>
                <c:pt idx="15">
                  <c:v>127.8</c:v>
                </c:pt>
                <c:pt idx="16">
                  <c:v>286.2</c:v>
                </c:pt>
                <c:pt idx="17">
                  <c:v>130.80000000000001</c:v>
                </c:pt>
                <c:pt idx="18">
                  <c:v>137.4</c:v>
                </c:pt>
                <c:pt idx="19">
                  <c:v>107.88</c:v>
                </c:pt>
                <c:pt idx="20">
                  <c:v>186.63</c:v>
                </c:pt>
                <c:pt idx="21">
                  <c:v>79.59</c:v>
                </c:pt>
                <c:pt idx="22">
                  <c:v>73.121399999999994</c:v>
                </c:pt>
                <c:pt idx="23">
                  <c:v>81.400000000000006</c:v>
                </c:pt>
                <c:pt idx="24">
                  <c:v>72.3</c:v>
                </c:pt>
                <c:pt idx="25">
                  <c:v>90.7</c:v>
                </c:pt>
                <c:pt idx="26">
                  <c:v>82.6</c:v>
                </c:pt>
                <c:pt idx="27">
                  <c:v>77.900000000000006</c:v>
                </c:pt>
                <c:pt idx="28">
                  <c:v>73.3</c:v>
                </c:pt>
                <c:pt idx="29">
                  <c:v>75.180000000000007</c:v>
                </c:pt>
                <c:pt idx="30">
                  <c:v>98.02</c:v>
                </c:pt>
                <c:pt idx="31">
                  <c:v>79.239999999999995</c:v>
                </c:pt>
                <c:pt idx="32">
                  <c:v>68.239999999999995</c:v>
                </c:pt>
                <c:pt idx="33">
                  <c:v>81.3</c:v>
                </c:pt>
                <c:pt idx="34">
                  <c:v>90.596469999999997</c:v>
                </c:pt>
                <c:pt idx="35">
                  <c:v>101</c:v>
                </c:pt>
                <c:pt idx="36">
                  <c:v>90.8</c:v>
                </c:pt>
                <c:pt idx="37">
                  <c:v>77.5</c:v>
                </c:pt>
                <c:pt idx="38">
                  <c:v>67.2</c:v>
                </c:pt>
                <c:pt idx="39">
                  <c:v>75.14</c:v>
                </c:pt>
                <c:pt idx="40">
                  <c:v>79.59</c:v>
                </c:pt>
                <c:pt idx="41">
                  <c:v>80.400000000000006</c:v>
                </c:pt>
                <c:pt idx="42">
                  <c:v>79.87</c:v>
                </c:pt>
                <c:pt idx="43">
                  <c:v>80.41</c:v>
                </c:pt>
                <c:pt idx="44">
                  <c:v>79.59</c:v>
                </c:pt>
                <c:pt idx="45">
                  <c:v>79.31</c:v>
                </c:pt>
                <c:pt idx="46">
                  <c:v>80.12</c:v>
                </c:pt>
                <c:pt idx="47">
                  <c:v>80.37</c:v>
                </c:pt>
                <c:pt idx="48">
                  <c:v>79.78</c:v>
                </c:pt>
                <c:pt idx="49">
                  <c:v>80.13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C-47DB-B8D3-8A203564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676239"/>
        <c:axId val="1406017119"/>
      </c:lineChart>
      <c:catAx>
        <c:axId val="14586762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406017119"/>
        <c:crosses val="autoZero"/>
        <c:auto val="1"/>
        <c:lblAlgn val="ctr"/>
        <c:lblOffset val="100"/>
        <c:noMultiLvlLbl val="0"/>
      </c:catAx>
      <c:valAx>
        <c:axId val="140601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CO"/>
          </a:p>
        </c:txPr>
        <c:crossAx val="1458676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 sz="1000" b="1"/>
              <a:t>Trazo y corte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3036013113188931E-2"/>
          <c:y val="0.21865199282522116"/>
          <c:w val="0.74893717123533821"/>
          <c:h val="0.57683397683397686"/>
        </c:manualLayout>
      </c:layout>
      <c:lineChart>
        <c:grouping val="standard"/>
        <c:varyColors val="1"/>
        <c:ser>
          <c:idx val="0"/>
          <c:order val="0"/>
          <c:tx>
            <c:strRef>
              <c:f>'[2]curvas de aprendizaje'!$C$4</c:f>
              <c:strCache>
                <c:ptCount val="1"/>
                <c:pt idx="0">
                  <c:v>TCO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numRef>
              <c:f>'[2]curvas de aprendizaje'!$B$5:$B$23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'[2]curvas de aprendizaje'!$C$5:$C$23</c:f>
              <c:numCache>
                <c:formatCode>General</c:formatCode>
                <c:ptCount val="19"/>
                <c:pt idx="0">
                  <c:v>328.32</c:v>
                </c:pt>
                <c:pt idx="1">
                  <c:v>191.58</c:v>
                </c:pt>
                <c:pt idx="2">
                  <c:v>444</c:v>
                </c:pt>
                <c:pt idx="3">
                  <c:v>357</c:v>
                </c:pt>
                <c:pt idx="4">
                  <c:v>305</c:v>
                </c:pt>
                <c:pt idx="5">
                  <c:v>496</c:v>
                </c:pt>
                <c:pt idx="6">
                  <c:v>277</c:v>
                </c:pt>
                <c:pt idx="7">
                  <c:v>410</c:v>
                </c:pt>
                <c:pt idx="8">
                  <c:v>329.7</c:v>
                </c:pt>
                <c:pt idx="9">
                  <c:v>300.72000000000003</c:v>
                </c:pt>
                <c:pt idx="10">
                  <c:v>367.65</c:v>
                </c:pt>
                <c:pt idx="11">
                  <c:v>297.22000000000003</c:v>
                </c:pt>
                <c:pt idx="12">
                  <c:v>346.2</c:v>
                </c:pt>
                <c:pt idx="13">
                  <c:v>369.44</c:v>
                </c:pt>
                <c:pt idx="14">
                  <c:v>367.8</c:v>
                </c:pt>
                <c:pt idx="15">
                  <c:v>311.06</c:v>
                </c:pt>
                <c:pt idx="16">
                  <c:v>359.42</c:v>
                </c:pt>
                <c:pt idx="17">
                  <c:v>368.62</c:v>
                </c:pt>
                <c:pt idx="18">
                  <c:v>301.12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90-447A-A9DC-56859BA27006}"/>
            </c:ext>
          </c:extLst>
        </c:ser>
        <c:ser>
          <c:idx val="1"/>
          <c:order val="1"/>
          <c:tx>
            <c:strRef>
              <c:f>'[2]curvas de aprendizaje'!$F$4</c:f>
              <c:strCache>
                <c:ptCount val="1"/>
                <c:pt idx="0">
                  <c:v>T.T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'[2]curvas de aprendizaje'!$B$5:$B$23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'[2]curvas de aprendizaje'!$F$5:$F$23</c:f>
              <c:numCache>
                <c:formatCode>General</c:formatCode>
                <c:ptCount val="19"/>
                <c:pt idx="0">
                  <c:v>328.32</c:v>
                </c:pt>
                <c:pt idx="1">
                  <c:v>336.86851454264485</c:v>
                </c:pt>
                <c:pt idx="2">
                  <c:v>341.97188799489771</c:v>
                </c:pt>
                <c:pt idx="3">
                  <c:v>345.63960797443991</c:v>
                </c:pt>
                <c:pt idx="4">
                  <c:v>348.51158060191261</c:v>
                </c:pt>
                <c:pt idx="5">
                  <c:v>350.87585868721033</c:v>
                </c:pt>
                <c:pt idx="6">
                  <c:v>352.88733616662148</c:v>
                </c:pt>
                <c:pt idx="7">
                  <c:v>354.63907561358337</c:v>
                </c:pt>
                <c:pt idx="8">
                  <c:v>356.19143572976014</c:v>
                </c:pt>
                <c:pt idx="9">
                  <c:v>357.58582620088805</c:v>
                </c:pt>
                <c:pt idx="10">
                  <c:v>358.85190766483066</c:v>
                </c:pt>
                <c:pt idx="11">
                  <c:v>360.01166333100485</c:v>
                </c:pt>
                <c:pt idx="12">
                  <c:v>361.08184473590097</c:v>
                </c:pt>
                <c:pt idx="13">
                  <c:v>362.07551393567468</c:v>
                </c:pt>
                <c:pt idx="14">
                  <c:v>363.00305557542043</c:v>
                </c:pt>
                <c:pt idx="15">
                  <c:v>363.8728636717974</c:v>
                </c:pt>
                <c:pt idx="16">
                  <c:v>364.69182112170182</c:v>
                </c:pt>
                <c:pt idx="17">
                  <c:v>365.46564280913822</c:v>
                </c:pt>
                <c:pt idx="18">
                  <c:v>366.19912641342057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90-447A-A9DC-56859BA2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160349"/>
        <c:axId val="361830626"/>
      </c:lineChart>
      <c:catAx>
        <c:axId val="2001603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361830626"/>
        <c:crosses val="autoZero"/>
        <c:auto val="1"/>
        <c:lblAlgn val="ctr"/>
        <c:lblOffset val="100"/>
        <c:noMultiLvlLbl val="1"/>
      </c:catAx>
      <c:valAx>
        <c:axId val="3618306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crossAx val="200160349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 sz="1000" b="1"/>
              <a:t>Ensamble de sillas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960629921259828E-2"/>
          <c:y val="0.21432442566300833"/>
          <c:w val="0.7196968503937009"/>
          <c:h val="0.63506196860527564"/>
        </c:manualLayout>
      </c:layout>
      <c:lineChart>
        <c:grouping val="standard"/>
        <c:varyColors val="1"/>
        <c:ser>
          <c:idx val="0"/>
          <c:order val="0"/>
          <c:tx>
            <c:strRef>
              <c:f>'[2]curvas de aprendizaje'!$K$4</c:f>
              <c:strCache>
                <c:ptCount val="1"/>
                <c:pt idx="0">
                  <c:v>TCO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numRef>
              <c:f>'[2]curvas de aprendizaje'!$J$5:$J$54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aprendizaje'!$K$5:$K$54</c:f>
              <c:numCache>
                <c:formatCode>General</c:formatCode>
                <c:ptCount val="50"/>
                <c:pt idx="0">
                  <c:v>714.4</c:v>
                </c:pt>
                <c:pt idx="1">
                  <c:v>700.8</c:v>
                </c:pt>
                <c:pt idx="2">
                  <c:v>264</c:v>
                </c:pt>
                <c:pt idx="3">
                  <c:v>236</c:v>
                </c:pt>
                <c:pt idx="4">
                  <c:v>225</c:v>
                </c:pt>
                <c:pt idx="5">
                  <c:v>217.1</c:v>
                </c:pt>
                <c:pt idx="6">
                  <c:v>208.8</c:v>
                </c:pt>
                <c:pt idx="7">
                  <c:v>195.84</c:v>
                </c:pt>
                <c:pt idx="8">
                  <c:v>184</c:v>
                </c:pt>
                <c:pt idx="9">
                  <c:v>178.8</c:v>
                </c:pt>
                <c:pt idx="10">
                  <c:v>169.74</c:v>
                </c:pt>
                <c:pt idx="11">
                  <c:v>169.6</c:v>
                </c:pt>
                <c:pt idx="12">
                  <c:v>166.2</c:v>
                </c:pt>
                <c:pt idx="13">
                  <c:v>165.6</c:v>
                </c:pt>
                <c:pt idx="14">
                  <c:v>164</c:v>
                </c:pt>
                <c:pt idx="15">
                  <c:v>162</c:v>
                </c:pt>
                <c:pt idx="16">
                  <c:v>126</c:v>
                </c:pt>
                <c:pt idx="17">
                  <c:v>108.66</c:v>
                </c:pt>
                <c:pt idx="18">
                  <c:v>105</c:v>
                </c:pt>
                <c:pt idx="19">
                  <c:v>89.45</c:v>
                </c:pt>
                <c:pt idx="20">
                  <c:v>82.9</c:v>
                </c:pt>
                <c:pt idx="21">
                  <c:v>100.8</c:v>
                </c:pt>
                <c:pt idx="22">
                  <c:v>169.5</c:v>
                </c:pt>
                <c:pt idx="23">
                  <c:v>161</c:v>
                </c:pt>
                <c:pt idx="24">
                  <c:v>87.617667999999995</c:v>
                </c:pt>
                <c:pt idx="25">
                  <c:v>242</c:v>
                </c:pt>
                <c:pt idx="26">
                  <c:v>251</c:v>
                </c:pt>
                <c:pt idx="27">
                  <c:v>146</c:v>
                </c:pt>
                <c:pt idx="28">
                  <c:v>122</c:v>
                </c:pt>
                <c:pt idx="29">
                  <c:v>132</c:v>
                </c:pt>
                <c:pt idx="30">
                  <c:v>126.26</c:v>
                </c:pt>
                <c:pt idx="31">
                  <c:v>121.54</c:v>
                </c:pt>
                <c:pt idx="32">
                  <c:v>177.48</c:v>
                </c:pt>
                <c:pt idx="33">
                  <c:v>156</c:v>
                </c:pt>
                <c:pt idx="34">
                  <c:v>187</c:v>
                </c:pt>
                <c:pt idx="35">
                  <c:v>216</c:v>
                </c:pt>
                <c:pt idx="36">
                  <c:v>214</c:v>
                </c:pt>
                <c:pt idx="37">
                  <c:v>156</c:v>
                </c:pt>
                <c:pt idx="38">
                  <c:v>152</c:v>
                </c:pt>
                <c:pt idx="39">
                  <c:v>139.1</c:v>
                </c:pt>
                <c:pt idx="40">
                  <c:v>129.53</c:v>
                </c:pt>
                <c:pt idx="41">
                  <c:v>133.27000000000001</c:v>
                </c:pt>
                <c:pt idx="42">
                  <c:v>133.30000000000001</c:v>
                </c:pt>
                <c:pt idx="43">
                  <c:v>134.21</c:v>
                </c:pt>
                <c:pt idx="44">
                  <c:v>111.11</c:v>
                </c:pt>
                <c:pt idx="45">
                  <c:v>118.93</c:v>
                </c:pt>
                <c:pt idx="46">
                  <c:v>116.76</c:v>
                </c:pt>
                <c:pt idx="47">
                  <c:v>135.24</c:v>
                </c:pt>
                <c:pt idx="48">
                  <c:v>135.32</c:v>
                </c:pt>
                <c:pt idx="49">
                  <c:v>130.72999999999999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30-4770-98ED-2A357468A703}"/>
            </c:ext>
          </c:extLst>
        </c:ser>
        <c:ser>
          <c:idx val="1"/>
          <c:order val="1"/>
          <c:tx>
            <c:strRef>
              <c:f>'[2]curvas de aprendizaje'!$N$4</c:f>
              <c:strCache>
                <c:ptCount val="1"/>
                <c:pt idx="0">
                  <c:v>T.T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'[2]curvas de aprendizaje'!$J$5:$J$54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aprendizaje'!$N$5:$N$54</c:f>
              <c:numCache>
                <c:formatCode>General</c:formatCode>
                <c:ptCount val="50"/>
                <c:pt idx="0">
                  <c:v>714.4</c:v>
                </c:pt>
                <c:pt idx="1">
                  <c:v>556.9211958302044</c:v>
                </c:pt>
                <c:pt idx="2">
                  <c:v>481.42805900579646</c:v>
                </c:pt>
                <c:pt idx="3">
                  <c:v>434.15624071240899</c:v>
                </c:pt>
                <c:pt idx="4">
                  <c:v>400.71007818797983</c:v>
                </c:pt>
                <c:pt idx="5">
                  <c:v>375.30443774877159</c:v>
                </c:pt>
                <c:pt idx="6">
                  <c:v>355.08511813318108</c:v>
                </c:pt>
                <c:pt idx="7">
                  <c:v>338.45298537892063</c:v>
                </c:pt>
                <c:pt idx="8">
                  <c:v>324.43025755611512</c:v>
                </c:pt>
                <c:pt idx="9">
                  <c:v>312.37952957119882</c:v>
                </c:pt>
                <c:pt idx="10">
                  <c:v>301.86438526102006</c:v>
                </c:pt>
                <c:pt idx="11">
                  <c:v>292.57418291073401</c:v>
                </c:pt>
                <c:pt idx="12">
                  <c:v>284.28071919774169</c:v>
                </c:pt>
                <c:pt idx="13">
                  <c:v>276.81191015151268</c:v>
                </c:pt>
                <c:pt idx="14">
                  <c:v>270.03509961660143</c:v>
                </c:pt>
                <c:pt idx="15">
                  <c:v>263.84608251614111</c:v>
                </c:pt>
                <c:pt idx="16">
                  <c:v>258.16166021004267</c:v>
                </c:pt>
                <c:pt idx="17">
                  <c:v>252.91445548943574</c:v>
                </c:pt>
                <c:pt idx="18">
                  <c:v>248.04921687943877</c:v>
                </c:pt>
                <c:pt idx="19">
                  <c:v>243.52013040547143</c:v>
                </c:pt>
                <c:pt idx="20">
                  <c:v>239.28882867399395</c:v>
                </c:pt>
                <c:pt idx="21">
                  <c:v>235.32289252255995</c:v>
                </c:pt>
                <c:pt idx="22">
                  <c:v>231.59470700111797</c:v>
                </c:pt>
                <c:pt idx="23">
                  <c:v>228.08057644973542</c:v>
                </c:pt>
                <c:pt idx="24">
                  <c:v>224.76003186088593</c:v>
                </c:pt>
                <c:pt idx="25">
                  <c:v>221.61528287664737</c:v>
                </c:pt>
                <c:pt idx="26">
                  <c:v>218.63077992439972</c:v>
                </c:pt>
                <c:pt idx="27">
                  <c:v>215.79286117248535</c:v>
                </c:pt>
                <c:pt idx="28">
                  <c:v>213.08946548816527</c:v>
                </c:pt>
                <c:pt idx="29">
                  <c:v>210.50989724888868</c:v>
                </c:pt>
                <c:pt idx="30">
                  <c:v>208.04463225371356</c:v>
                </c:pt>
                <c:pt idx="31">
                  <c:v>205.68515648096877</c:v>
                </c:pt>
                <c:pt idx="32">
                  <c:v>203.42383129785952</c:v>
                </c:pt>
                <c:pt idx="33">
                  <c:v>201.25378012554293</c:v>
                </c:pt>
                <c:pt idx="34">
                  <c:v>199.16879262392925</c:v>
                </c:pt>
                <c:pt idx="35">
                  <c:v>197.16324327256658</c:v>
                </c:pt>
                <c:pt idx="36">
                  <c:v>195.23202185091679</c:v>
                </c:pt>
                <c:pt idx="37">
                  <c:v>193.37047380913037</c:v>
                </c:pt>
                <c:pt idx="38">
                  <c:v>191.5743489027725</c:v>
                </c:pt>
                <c:pt idx="39">
                  <c:v>189.83975676671679</c:v>
                </c:pt>
                <c:pt idx="40">
                  <c:v>188.16312834315877</c:v>
                </c:pt>
                <c:pt idx="41">
                  <c:v>186.54118227033825</c:v>
                </c:pt>
                <c:pt idx="42">
                  <c:v>184.97089549265385</c:v>
                </c:pt>
                <c:pt idx="43">
                  <c:v>183.4494774774451</c:v>
                </c:pt>
                <c:pt idx="44">
                  <c:v>181.97434752499629</c:v>
                </c:pt>
                <c:pt idx="45">
                  <c:v>180.54311474105324</c:v>
                </c:pt>
                <c:pt idx="46">
                  <c:v>179.15356030906386</c:v>
                </c:pt>
                <c:pt idx="47">
                  <c:v>177.80362175535973</c:v>
                </c:pt>
                <c:pt idx="48">
                  <c:v>176.4913789468857</c:v>
                </c:pt>
                <c:pt idx="49">
                  <c:v>175.21504159966329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30-4770-98ED-2A357468A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6425097"/>
        <c:axId val="687423647"/>
      </c:lineChart>
      <c:catAx>
        <c:axId val="3864250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687423647"/>
        <c:crosses val="autoZero"/>
        <c:auto val="1"/>
        <c:lblAlgn val="ctr"/>
        <c:lblOffset val="100"/>
        <c:noMultiLvlLbl val="1"/>
      </c:catAx>
      <c:valAx>
        <c:axId val="6874236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crossAx val="386425097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 sz="1000" b="1"/>
              <a:t>Ensamble de mesas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3491354817761177E-2"/>
          <c:y val="0.19230769230769232"/>
          <c:w val="0.72775257731958776"/>
          <c:h val="0.63838441348677566"/>
        </c:manualLayout>
      </c:layout>
      <c:lineChart>
        <c:grouping val="standard"/>
        <c:varyColors val="1"/>
        <c:ser>
          <c:idx val="0"/>
          <c:order val="0"/>
          <c:tx>
            <c:strRef>
              <c:f>'[2]curvas de aprendizaje'!$R$4</c:f>
              <c:strCache>
                <c:ptCount val="1"/>
                <c:pt idx="0">
                  <c:v>TCO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numRef>
              <c:f>'[2]curvas de aprendizaje'!$Q$5:$Q$54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aprendizaje'!$R$5:$R$54</c:f>
              <c:numCache>
                <c:formatCode>General</c:formatCode>
                <c:ptCount val="50"/>
                <c:pt idx="0">
                  <c:v>75.94</c:v>
                </c:pt>
                <c:pt idx="1">
                  <c:v>39.82</c:v>
                </c:pt>
                <c:pt idx="2">
                  <c:v>21.69</c:v>
                </c:pt>
                <c:pt idx="3">
                  <c:v>41.7</c:v>
                </c:pt>
                <c:pt idx="4">
                  <c:v>20.316026999999998</c:v>
                </c:pt>
                <c:pt idx="5">
                  <c:v>130</c:v>
                </c:pt>
                <c:pt idx="6">
                  <c:v>27.7</c:v>
                </c:pt>
                <c:pt idx="7">
                  <c:v>34.299999999999997</c:v>
                </c:pt>
                <c:pt idx="8">
                  <c:v>32.6</c:v>
                </c:pt>
                <c:pt idx="9">
                  <c:v>37.950000000000003</c:v>
                </c:pt>
                <c:pt idx="10">
                  <c:v>69.599999999999994</c:v>
                </c:pt>
                <c:pt idx="11">
                  <c:v>49.56</c:v>
                </c:pt>
                <c:pt idx="12">
                  <c:v>36.89</c:v>
                </c:pt>
                <c:pt idx="13">
                  <c:v>53.1</c:v>
                </c:pt>
                <c:pt idx="14">
                  <c:v>48</c:v>
                </c:pt>
                <c:pt idx="15">
                  <c:v>90.4</c:v>
                </c:pt>
                <c:pt idx="16">
                  <c:v>42</c:v>
                </c:pt>
                <c:pt idx="17">
                  <c:v>46</c:v>
                </c:pt>
                <c:pt idx="18">
                  <c:v>44.8</c:v>
                </c:pt>
                <c:pt idx="19">
                  <c:v>48.79</c:v>
                </c:pt>
                <c:pt idx="20">
                  <c:v>25.13</c:v>
                </c:pt>
                <c:pt idx="21">
                  <c:v>18.559999999999999</c:v>
                </c:pt>
                <c:pt idx="22">
                  <c:v>18.52</c:v>
                </c:pt>
                <c:pt idx="23">
                  <c:v>10.4</c:v>
                </c:pt>
                <c:pt idx="24">
                  <c:v>8.17</c:v>
                </c:pt>
                <c:pt idx="25">
                  <c:v>16.899999999999999</c:v>
                </c:pt>
                <c:pt idx="26">
                  <c:v>18.899999999999999</c:v>
                </c:pt>
                <c:pt idx="27">
                  <c:v>89.3</c:v>
                </c:pt>
                <c:pt idx="28">
                  <c:v>12.6</c:v>
                </c:pt>
                <c:pt idx="29">
                  <c:v>1.69</c:v>
                </c:pt>
                <c:pt idx="30">
                  <c:v>41.76</c:v>
                </c:pt>
                <c:pt idx="31">
                  <c:v>30.6</c:v>
                </c:pt>
                <c:pt idx="32">
                  <c:v>30.78</c:v>
                </c:pt>
                <c:pt idx="33">
                  <c:v>17.399999999999999</c:v>
                </c:pt>
                <c:pt idx="34">
                  <c:v>13.8</c:v>
                </c:pt>
                <c:pt idx="35">
                  <c:v>28.2</c:v>
                </c:pt>
                <c:pt idx="36">
                  <c:v>31.2</c:v>
                </c:pt>
                <c:pt idx="37">
                  <c:v>39.6</c:v>
                </c:pt>
                <c:pt idx="38">
                  <c:v>21</c:v>
                </c:pt>
                <c:pt idx="39">
                  <c:v>2.82</c:v>
                </c:pt>
                <c:pt idx="40">
                  <c:v>37.770000000000003</c:v>
                </c:pt>
                <c:pt idx="41">
                  <c:v>42.98</c:v>
                </c:pt>
                <c:pt idx="42">
                  <c:v>39.65</c:v>
                </c:pt>
                <c:pt idx="43">
                  <c:v>43</c:v>
                </c:pt>
                <c:pt idx="44">
                  <c:v>42.79</c:v>
                </c:pt>
                <c:pt idx="45">
                  <c:v>17.670000000000002</c:v>
                </c:pt>
                <c:pt idx="46">
                  <c:v>41.51</c:v>
                </c:pt>
                <c:pt idx="47">
                  <c:v>42.63</c:v>
                </c:pt>
                <c:pt idx="48">
                  <c:v>42.42</c:v>
                </c:pt>
                <c:pt idx="49">
                  <c:v>39.07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DA-4A16-9062-691FCCBBF86E}"/>
            </c:ext>
          </c:extLst>
        </c:ser>
        <c:ser>
          <c:idx val="1"/>
          <c:order val="1"/>
          <c:tx>
            <c:strRef>
              <c:f>'[2]curvas de aprendizaje'!$U$4</c:f>
              <c:strCache>
                <c:ptCount val="1"/>
                <c:pt idx="0">
                  <c:v>T.T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'[2]curvas de aprendizaje'!$Q$5:$Q$54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aprendizaje'!$U$5:$U$54</c:f>
              <c:numCache>
                <c:formatCode>General</c:formatCode>
                <c:ptCount val="50"/>
                <c:pt idx="0">
                  <c:v>75.94</c:v>
                </c:pt>
                <c:pt idx="1">
                  <c:v>67.668412736804413</c:v>
                </c:pt>
                <c:pt idx="2">
                  <c:v>63.254055431811651</c:v>
                </c:pt>
                <c:pt idx="3">
                  <c:v>60.297788811147143</c:v>
                </c:pt>
                <c:pt idx="4">
                  <c:v>58.100215796918341</c:v>
                </c:pt>
                <c:pt idx="5">
                  <c:v>56.36425507290673</c:v>
                </c:pt>
                <c:pt idx="6">
                  <c:v>54.937050048441172</c:v>
                </c:pt>
                <c:pt idx="7">
                  <c:v>53.729992894250344</c:v>
                </c:pt>
                <c:pt idx="8">
                  <c:v>52.687325896374794</c:v>
                </c:pt>
                <c:pt idx="9">
                  <c:v>51.771785391668075</c:v>
                </c:pt>
                <c:pt idx="10">
                  <c:v>50.957291105663181</c:v>
                </c:pt>
                <c:pt idx="11">
                  <c:v>50.224910137950673</c:v>
                </c:pt>
                <c:pt idx="12">
                  <c:v>49.560483862066498</c:v>
                </c:pt>
                <c:pt idx="13">
                  <c:v>48.953160089812989</c:v>
                </c:pt>
                <c:pt idx="14">
                  <c:v>48.394446544884019</c:v>
                </c:pt>
                <c:pt idx="15">
                  <c:v>47.87757881898473</c:v>
                </c:pt>
                <c:pt idx="16">
                  <c:v>47.397085605811078</c:v>
                </c:pt>
                <c:pt idx="17">
                  <c:v>46.94848189036626</c:v>
                </c:pt>
                <c:pt idx="18">
                  <c:v>46.528047560138759</c:v>
                </c:pt>
                <c:pt idx="19">
                  <c:v>46.132664498349442</c:v>
                </c:pt>
                <c:pt idx="20">
                  <c:v>45.759694614489206</c:v>
                </c:pt>
                <c:pt idx="21">
                  <c:v>45.406887101494718</c:v>
                </c:pt>
                <c:pt idx="22">
                  <c:v>45.072306930062688</c:v>
                </c:pt>
                <c:pt idx="23">
                  <c:v>44.754279021382125</c:v>
                </c:pt>
                <c:pt idx="24">
                  <c:v>44.45134416181827</c:v>
                </c:pt>
                <c:pt idx="25">
                  <c:v>44.162223826890305</c:v>
                </c:pt>
                <c:pt idx="26">
                  <c:v>43.885791846236735</c:v>
                </c:pt>
                <c:pt idx="27">
                  <c:v>43.621051379093061</c:v>
                </c:pt>
                <c:pt idx="28">
                  <c:v>43.36711605383406</c:v>
                </c:pt>
                <c:pt idx="29">
                  <c:v>43.123194403060701</c:v>
                </c:pt>
                <c:pt idx="30">
                  <c:v>42.888576929367488</c:v>
                </c:pt>
                <c:pt idx="31">
                  <c:v>42.662625287884431</c:v>
                </c:pt>
                <c:pt idx="32">
                  <c:v>42.444763184785131</c:v>
                </c:pt>
                <c:pt idx="33">
                  <c:v>42.234468676529829</c:v>
                </c:pt>
                <c:pt idx="34">
                  <c:v>42.031267619970187</c:v>
                </c:pt>
                <c:pt idx="35">
                  <c:v>41.834728073791041</c:v>
                </c:pt>
                <c:pt idx="36">
                  <c:v>41.644455490868964</c:v>
                </c:pt>
                <c:pt idx="37">
                  <c:v>41.460088571729464</c:v>
                </c:pt>
                <c:pt idx="38">
                  <c:v>41.281295673407442</c:v>
                </c:pt>
                <c:pt idx="39">
                  <c:v>41.107771687158738</c:v>
                </c:pt>
                <c:pt idx="40">
                  <c:v>40.939235313760186</c:v>
                </c:pt>
                <c:pt idx="41">
                  <c:v>40.775426677421407</c:v>
                </c:pt>
                <c:pt idx="42">
                  <c:v>40.616105229260107</c:v>
                </c:pt>
                <c:pt idx="43">
                  <c:v>40.461047899360352</c:v>
                </c:pt>
                <c:pt idx="44">
                  <c:v>40.310047463022649</c:v>
                </c:pt>
                <c:pt idx="45">
                  <c:v>40.16291109222297</c:v>
                </c:pt>
                <c:pt idx="46">
                  <c:v>40.019459067758021</c:v>
                </c:pt>
                <c:pt idx="47">
                  <c:v>39.879523631248261</c:v>
                </c:pt>
                <c:pt idx="48">
                  <c:v>39.742947959243232</c:v>
                </c:pt>
                <c:pt idx="49">
                  <c:v>39.609585244240975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DA-4A16-9062-691FCCBBF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60036"/>
        <c:axId val="363287943"/>
      </c:lineChart>
      <c:catAx>
        <c:axId val="2369600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363287943"/>
        <c:crosses val="autoZero"/>
        <c:auto val="1"/>
        <c:lblAlgn val="ctr"/>
        <c:lblOffset val="100"/>
        <c:noMultiLvlLbl val="1"/>
      </c:catAx>
      <c:valAx>
        <c:axId val="3632879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crossAx val="23696003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sz="1000"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 sz="1000" b="1"/>
              <a:t>Colocación de accesorios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0092532159715776"/>
          <c:w val="0.75025240594925646"/>
          <c:h val="0.63047293993193809"/>
        </c:manualLayout>
      </c:layout>
      <c:lineChart>
        <c:grouping val="standard"/>
        <c:varyColors val="1"/>
        <c:ser>
          <c:idx val="0"/>
          <c:order val="0"/>
          <c:tx>
            <c:strRef>
              <c:f>'[2]curvas de aprendizaje'!$Y$4</c:f>
              <c:strCache>
                <c:ptCount val="1"/>
                <c:pt idx="0">
                  <c:v>TCO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numRef>
              <c:f>'[2]curvas de aprendizaje'!$X$5:$X$54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aprendizaje'!$Y$5:$Y$54</c:f>
              <c:numCache>
                <c:formatCode>General</c:formatCode>
                <c:ptCount val="50"/>
                <c:pt idx="0">
                  <c:v>22.36</c:v>
                </c:pt>
                <c:pt idx="1">
                  <c:v>19.12</c:v>
                </c:pt>
                <c:pt idx="2">
                  <c:v>84.47</c:v>
                </c:pt>
                <c:pt idx="3">
                  <c:v>10.3</c:v>
                </c:pt>
                <c:pt idx="4">
                  <c:v>35.740445999999999</c:v>
                </c:pt>
                <c:pt idx="5">
                  <c:v>247</c:v>
                </c:pt>
                <c:pt idx="6">
                  <c:v>407</c:v>
                </c:pt>
                <c:pt idx="7">
                  <c:v>122</c:v>
                </c:pt>
                <c:pt idx="8">
                  <c:v>297</c:v>
                </c:pt>
                <c:pt idx="9">
                  <c:v>497.6</c:v>
                </c:pt>
                <c:pt idx="10">
                  <c:v>154.53</c:v>
                </c:pt>
                <c:pt idx="11">
                  <c:v>97.92</c:v>
                </c:pt>
                <c:pt idx="12">
                  <c:v>91.91</c:v>
                </c:pt>
                <c:pt idx="13">
                  <c:v>88.6</c:v>
                </c:pt>
                <c:pt idx="14">
                  <c:v>73.44</c:v>
                </c:pt>
                <c:pt idx="15">
                  <c:v>104</c:v>
                </c:pt>
                <c:pt idx="16">
                  <c:v>89.89</c:v>
                </c:pt>
                <c:pt idx="17">
                  <c:v>69.010000000000005</c:v>
                </c:pt>
                <c:pt idx="18">
                  <c:v>67.98</c:v>
                </c:pt>
                <c:pt idx="19">
                  <c:v>103.02</c:v>
                </c:pt>
                <c:pt idx="20">
                  <c:v>63.12</c:v>
                </c:pt>
                <c:pt idx="21">
                  <c:v>47.88</c:v>
                </c:pt>
                <c:pt idx="22">
                  <c:v>59.88</c:v>
                </c:pt>
                <c:pt idx="23">
                  <c:v>54.6</c:v>
                </c:pt>
                <c:pt idx="24">
                  <c:v>91.8</c:v>
                </c:pt>
                <c:pt idx="25">
                  <c:v>64.2</c:v>
                </c:pt>
                <c:pt idx="26">
                  <c:v>75.599999999999994</c:v>
                </c:pt>
                <c:pt idx="27">
                  <c:v>80.400000000000006</c:v>
                </c:pt>
                <c:pt idx="28">
                  <c:v>226.8</c:v>
                </c:pt>
                <c:pt idx="29">
                  <c:v>52.68</c:v>
                </c:pt>
                <c:pt idx="30">
                  <c:v>71.930000000000007</c:v>
                </c:pt>
                <c:pt idx="31">
                  <c:v>46.34</c:v>
                </c:pt>
                <c:pt idx="32">
                  <c:v>66.36</c:v>
                </c:pt>
                <c:pt idx="33">
                  <c:v>57.6</c:v>
                </c:pt>
                <c:pt idx="34">
                  <c:v>51</c:v>
                </c:pt>
                <c:pt idx="35">
                  <c:v>73.8</c:v>
                </c:pt>
                <c:pt idx="36">
                  <c:v>94.3</c:v>
                </c:pt>
                <c:pt idx="37">
                  <c:v>103</c:v>
                </c:pt>
                <c:pt idx="38">
                  <c:v>244</c:v>
                </c:pt>
                <c:pt idx="39">
                  <c:v>54.25</c:v>
                </c:pt>
                <c:pt idx="40">
                  <c:v>82.64</c:v>
                </c:pt>
                <c:pt idx="41">
                  <c:v>78.040000000000006</c:v>
                </c:pt>
                <c:pt idx="42">
                  <c:v>117.79</c:v>
                </c:pt>
                <c:pt idx="43">
                  <c:v>61.22</c:v>
                </c:pt>
                <c:pt idx="44">
                  <c:v>74.41</c:v>
                </c:pt>
                <c:pt idx="45">
                  <c:v>94.45</c:v>
                </c:pt>
                <c:pt idx="46">
                  <c:v>27.33</c:v>
                </c:pt>
                <c:pt idx="47">
                  <c:v>120.16</c:v>
                </c:pt>
                <c:pt idx="48">
                  <c:v>76.3</c:v>
                </c:pt>
                <c:pt idx="49">
                  <c:v>96.68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A0-4DD5-B784-98F0D28F4A18}"/>
            </c:ext>
          </c:extLst>
        </c:ser>
        <c:ser>
          <c:idx val="1"/>
          <c:order val="1"/>
          <c:tx>
            <c:strRef>
              <c:f>'[2]curvas de aprendizaje'!$AB$4</c:f>
              <c:strCache>
                <c:ptCount val="1"/>
                <c:pt idx="0">
                  <c:v>T.T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'[2]curvas de aprendizaje'!$X$5:$X$54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'[2]curvas de aprendizaje'!$AB$5:$AB$54</c:f>
              <c:numCache>
                <c:formatCode>General</c:formatCode>
                <c:ptCount val="50"/>
                <c:pt idx="0">
                  <c:v>22.36</c:v>
                </c:pt>
                <c:pt idx="1">
                  <c:v>36.038268038128201</c:v>
                </c:pt>
                <c:pt idx="2">
                  <c:v>47.645514736490988</c:v>
                </c:pt>
                <c:pt idx="3">
                  <c:v>58.083933952950474</c:v>
                </c:pt>
                <c:pt idx="4">
                  <c:v>67.731263546007241</c:v>
                </c:pt>
                <c:pt idx="5">
                  <c:v>76.791674011102373</c:v>
                </c:pt>
                <c:pt idx="6">
                  <c:v>85.391438500090899</c:v>
                </c:pt>
                <c:pt idx="7">
                  <c:v>93.615580523495709</c:v>
                </c:pt>
                <c:pt idx="8">
                  <c:v>101.52482444119767</c:v>
                </c:pt>
                <c:pt idx="9">
                  <c:v>109.1644646794325</c:v>
                </c:pt>
                <c:pt idx="10">
                  <c:v>116.56943332232277</c:v>
                </c:pt>
                <c:pt idx="11">
                  <c:v>123.76739405673842</c:v>
                </c:pt>
                <c:pt idx="12">
                  <c:v>130.780731794394</c:v>
                </c:pt>
                <c:pt idx="13">
                  <c:v>137.62788679908837</c:v>
                </c:pt>
                <c:pt idx="14">
                  <c:v>144.32428065306092</c:v>
                </c:pt>
                <c:pt idx="15">
                  <c:v>150.88297779296568</c:v>
                </c:pt>
                <c:pt idx="16">
                  <c:v>157.31516991237271</c:v>
                </c:pt>
                <c:pt idx="17">
                  <c:v>163.63053827083138</c:v>
                </c:pt>
                <c:pt idx="18">
                  <c:v>169.83752974219874</c:v>
                </c:pt>
                <c:pt idx="19">
                  <c:v>175.94357058837954</c:v>
                </c:pt>
                <c:pt idx="20">
                  <c:v>181.95523441083381</c:v>
                </c:pt>
                <c:pt idx="21">
                  <c:v>187.87837581049112</c:v>
                </c:pt>
                <c:pt idx="22">
                  <c:v>193.71823799388451</c:v>
                </c:pt>
                <c:pt idx="23">
                  <c:v>199.47954031294159</c:v>
                </c:pt>
                <c:pt idx="24">
                  <c:v>205.16655015825981</c:v>
                </c:pt>
                <c:pt idx="25">
                  <c:v>210.78314251471048</c:v>
                </c:pt>
                <c:pt idx="26">
                  <c:v>216.33284968840528</c:v>
                </c:pt>
                <c:pt idx="27">
                  <c:v>221.81890312999604</c:v>
                </c:pt>
                <c:pt idx="28">
                  <c:v>227.24426884713949</c:v>
                </c:pt>
                <c:pt idx="29">
                  <c:v>232.61167757536006</c:v>
                </c:pt>
                <c:pt idx="30">
                  <c:v>237.9236506315207</c:v>
                </c:pt>
                <c:pt idx="31">
                  <c:v>243.18252218666558</c:v>
                </c:pt>
                <c:pt idx="32">
                  <c:v>248.39045855022954</c:v>
                </c:pt>
                <c:pt idx="33">
                  <c:v>253.54947494480186</c:v>
                </c:pt>
                <c:pt idx="34">
                  <c:v>258.66145016200028</c:v>
                </c:pt>
                <c:pt idx="35">
                  <c:v>263.72813941983077</c:v>
                </c:pt>
                <c:pt idx="36">
                  <c:v>268.75118568593479</c:v>
                </c:pt>
                <c:pt idx="37">
                  <c:v>273.73212968617753</c:v>
                </c:pt>
                <c:pt idx="38">
                  <c:v>278.67241878170273</c:v>
                </c:pt>
                <c:pt idx="39">
                  <c:v>283.57341486803904</c:v>
                </c:pt>
                <c:pt idx="40">
                  <c:v>288.43640142568682</c:v>
                </c:pt>
                <c:pt idx="41">
                  <c:v>293.2625898317566</c:v>
                </c:pt>
                <c:pt idx="42">
                  <c:v>298.05312502580938</c:v>
                </c:pt>
                <c:pt idx="43">
                  <c:v>302.80909060942128</c:v>
                </c:pt>
                <c:pt idx="44">
                  <c:v>307.53151344762409</c:v>
                </c:pt>
                <c:pt idx="45">
                  <c:v>312.22136783083732</c:v>
                </c:pt>
                <c:pt idx="46">
                  <c:v>316.87957924789208</c:v>
                </c:pt>
                <c:pt idx="47">
                  <c:v>321.50702781397092</c:v>
                </c:pt>
                <c:pt idx="48">
                  <c:v>326.10455139153873</c:v>
                </c:pt>
                <c:pt idx="49">
                  <c:v>330.67294843745253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A0-4DD5-B784-98F0D28F4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2208140"/>
        <c:axId val="1871520102"/>
      </c:lineChart>
      <c:catAx>
        <c:axId val="19422081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871520102"/>
        <c:crosses val="autoZero"/>
        <c:auto val="1"/>
        <c:lblAlgn val="ctr"/>
        <c:lblOffset val="100"/>
        <c:noMultiLvlLbl val="1"/>
      </c:catAx>
      <c:valAx>
        <c:axId val="18715201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crossAx val="194220814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b="0" i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180974</xdr:rowOff>
    </xdr:from>
    <xdr:to>
      <xdr:col>12</xdr:col>
      <xdr:colOff>0</xdr:colOff>
      <xdr:row>11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0908075-01C3-41A7-9D90-179C2CBD3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0</xdr:row>
      <xdr:rowOff>180975</xdr:rowOff>
    </xdr:from>
    <xdr:to>
      <xdr:col>6</xdr:col>
      <xdr:colOff>0</xdr:colOff>
      <xdr:row>12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F1BCA8-2330-4005-A952-9088B03F1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13</xdr:row>
      <xdr:rowOff>19050</xdr:rowOff>
    </xdr:from>
    <xdr:to>
      <xdr:col>5</xdr:col>
      <xdr:colOff>752475</xdr:colOff>
      <xdr:row>23</xdr:row>
      <xdr:rowOff>180975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CF96D2-7FD6-4FB8-A8E5-7E4CD278A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</xdr:colOff>
      <xdr:row>13</xdr:row>
      <xdr:rowOff>9525</xdr:rowOff>
    </xdr:from>
    <xdr:to>
      <xdr:col>12</xdr:col>
      <xdr:colOff>0</xdr:colOff>
      <xdr:row>23</xdr:row>
      <xdr:rowOff>171450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34368E-3725-47B3-9769-0F9BEE27F5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752475</xdr:colOff>
      <xdr:row>25</xdr:row>
      <xdr:rowOff>19050</xdr:rowOff>
    </xdr:from>
    <xdr:to>
      <xdr:col>6</xdr:col>
      <xdr:colOff>9525</xdr:colOff>
      <xdr:row>36</xdr:row>
      <xdr:rowOff>19050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C7A31EF-059E-4414-969F-202983EC3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19050</xdr:colOff>
      <xdr:row>14</xdr:row>
      <xdr:rowOff>180975</xdr:rowOff>
    </xdr:to>
    <xdr:graphicFrame macro="">
      <xdr:nvGraphicFramePr>
        <xdr:cNvPr id="2" name="Chart 4" title="Gráfico">
          <a:extLst>
            <a:ext uri="{FF2B5EF4-FFF2-40B4-BE49-F238E27FC236}">
              <a16:creationId xmlns:a16="http://schemas.microsoft.com/office/drawing/2014/main" id="{8CC10F81-607E-478A-A55B-63ACEB8D4A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0</xdr:colOff>
      <xdr:row>2</xdr:row>
      <xdr:rowOff>0</xdr:rowOff>
    </xdr:from>
    <xdr:to>
      <xdr:col>14</xdr:col>
      <xdr:colOff>0</xdr:colOff>
      <xdr:row>14</xdr:row>
      <xdr:rowOff>180975</xdr:rowOff>
    </xdr:to>
    <xdr:graphicFrame macro="">
      <xdr:nvGraphicFramePr>
        <xdr:cNvPr id="3" name="Chart 5" title="Gráfico">
          <a:extLst>
            <a:ext uri="{FF2B5EF4-FFF2-40B4-BE49-F238E27FC236}">
              <a16:creationId xmlns:a16="http://schemas.microsoft.com/office/drawing/2014/main" id="{C13F8AAA-91B0-4D97-A3F6-4A1D35E0D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</xdr:col>
      <xdr:colOff>0</xdr:colOff>
      <xdr:row>16</xdr:row>
      <xdr:rowOff>0</xdr:rowOff>
    </xdr:from>
    <xdr:to>
      <xdr:col>7</xdr:col>
      <xdr:colOff>47625</xdr:colOff>
      <xdr:row>29</xdr:row>
      <xdr:rowOff>0</xdr:rowOff>
    </xdr:to>
    <xdr:graphicFrame macro="">
      <xdr:nvGraphicFramePr>
        <xdr:cNvPr id="4" name="Chart 1" title="Gráfico">
          <a:extLst>
            <a:ext uri="{FF2B5EF4-FFF2-40B4-BE49-F238E27FC236}">
              <a16:creationId xmlns:a16="http://schemas.microsoft.com/office/drawing/2014/main" id="{0681A345-5C0F-4C20-90E8-3C9E59C498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8</xdr:col>
      <xdr:colOff>1</xdr:colOff>
      <xdr:row>16</xdr:row>
      <xdr:rowOff>0</xdr:rowOff>
    </xdr:from>
    <xdr:to>
      <xdr:col>14</xdr:col>
      <xdr:colOff>1</xdr:colOff>
      <xdr:row>29</xdr:row>
      <xdr:rowOff>28575</xdr:rowOff>
    </xdr:to>
    <xdr:graphicFrame macro="">
      <xdr:nvGraphicFramePr>
        <xdr:cNvPr id="5" name="Chart 2" title="Gráfico">
          <a:extLst>
            <a:ext uri="{FF2B5EF4-FFF2-40B4-BE49-F238E27FC236}">
              <a16:creationId xmlns:a16="http://schemas.microsoft.com/office/drawing/2014/main" id="{31A8094D-81A9-4FC2-8952-AB9E716C5E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</xdr:col>
      <xdr:colOff>1</xdr:colOff>
      <xdr:row>30</xdr:row>
      <xdr:rowOff>0</xdr:rowOff>
    </xdr:from>
    <xdr:to>
      <xdr:col>7</xdr:col>
      <xdr:colOff>19051</xdr:colOff>
      <xdr:row>42</xdr:row>
      <xdr:rowOff>171450</xdr:rowOff>
    </xdr:to>
    <xdr:graphicFrame macro="">
      <xdr:nvGraphicFramePr>
        <xdr:cNvPr id="6" name="Chart 3" title="Gráfico">
          <a:extLst>
            <a:ext uri="{FF2B5EF4-FFF2-40B4-BE49-F238E27FC236}">
              <a16:creationId xmlns:a16="http://schemas.microsoft.com/office/drawing/2014/main" id="{EAEEB7F8-590B-430D-BDB0-B4529B9333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tzy\Desktop\definitivo%20curv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tzy\Downloads\resultados%20practica%20estudio%20de%20tiempos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O 4"/>
      <sheetName val="Tiempos observados"/>
      <sheetName val="Resumen Curvas"/>
      <sheetName val="Curvas trazo y corte"/>
      <sheetName val="TE"/>
      <sheetName val="Curva sillas"/>
      <sheetName val="Curvas mesas"/>
      <sheetName val="Curvas accesorios"/>
      <sheetName val="Curvas packing"/>
    </sheetNames>
    <sheetDataSet>
      <sheetData sheetId="0"/>
      <sheetData sheetId="1"/>
      <sheetData sheetId="2"/>
      <sheetData sheetId="3">
        <row r="34">
          <cell r="C34">
            <v>328.32</v>
          </cell>
        </row>
        <row r="35">
          <cell r="C35">
            <v>191.58</v>
          </cell>
        </row>
        <row r="36">
          <cell r="C36">
            <v>444</v>
          </cell>
        </row>
        <row r="37">
          <cell r="C37">
            <v>357</v>
          </cell>
        </row>
        <row r="38">
          <cell r="C38">
            <v>305</v>
          </cell>
        </row>
        <row r="39">
          <cell r="C39">
            <v>496</v>
          </cell>
        </row>
        <row r="40">
          <cell r="C40">
            <v>277</v>
          </cell>
        </row>
        <row r="41">
          <cell r="C41">
            <v>410</v>
          </cell>
        </row>
        <row r="42">
          <cell r="C42">
            <v>329.7</v>
          </cell>
        </row>
        <row r="43">
          <cell r="C43">
            <v>300.72000000000003</v>
          </cell>
        </row>
        <row r="44">
          <cell r="C44">
            <v>367.65</v>
          </cell>
        </row>
        <row r="45">
          <cell r="C45">
            <v>297.22000000000003</v>
          </cell>
        </row>
        <row r="46">
          <cell r="C46">
            <v>346.2</v>
          </cell>
        </row>
        <row r="47">
          <cell r="C47">
            <v>369.44</v>
          </cell>
        </row>
        <row r="48">
          <cell r="C48">
            <v>367.8</v>
          </cell>
        </row>
        <row r="49">
          <cell r="C49">
            <v>311.06</v>
          </cell>
        </row>
        <row r="50">
          <cell r="C50">
            <v>359.42</v>
          </cell>
        </row>
        <row r="51">
          <cell r="C51">
            <v>368.62</v>
          </cell>
        </row>
        <row r="52">
          <cell r="C52">
            <v>301.12</v>
          </cell>
        </row>
      </sheetData>
      <sheetData sheetId="4"/>
      <sheetData sheetId="5">
        <row r="2">
          <cell r="C2">
            <v>714.4</v>
          </cell>
        </row>
        <row r="3">
          <cell r="C3">
            <v>700.8</v>
          </cell>
        </row>
        <row r="4">
          <cell r="C4">
            <v>264</v>
          </cell>
        </row>
        <row r="5">
          <cell r="C5">
            <v>236</v>
          </cell>
        </row>
        <row r="6">
          <cell r="C6">
            <v>225</v>
          </cell>
        </row>
        <row r="7">
          <cell r="C7">
            <v>217.1</v>
          </cell>
        </row>
        <row r="8">
          <cell r="C8">
            <v>208.8</v>
          </cell>
        </row>
        <row r="9">
          <cell r="C9">
            <v>195.83999999999997</v>
          </cell>
        </row>
        <row r="10">
          <cell r="C10">
            <v>184</v>
          </cell>
        </row>
        <row r="11">
          <cell r="C11">
            <v>178.8</v>
          </cell>
        </row>
        <row r="12">
          <cell r="C12">
            <v>169.74</v>
          </cell>
        </row>
        <row r="13">
          <cell r="C13">
            <v>169.6</v>
          </cell>
        </row>
        <row r="14">
          <cell r="C14">
            <v>166.2</v>
          </cell>
        </row>
        <row r="15">
          <cell r="C15">
            <v>165.6</v>
          </cell>
        </row>
        <row r="16">
          <cell r="C16">
            <v>164</v>
          </cell>
        </row>
        <row r="17">
          <cell r="C17">
            <v>162</v>
          </cell>
        </row>
        <row r="18">
          <cell r="C18">
            <v>126</v>
          </cell>
        </row>
        <row r="19">
          <cell r="C19">
            <v>108.66</v>
          </cell>
        </row>
        <row r="20">
          <cell r="C20">
            <v>105</v>
          </cell>
        </row>
        <row r="21">
          <cell r="C21">
            <v>89.45</v>
          </cell>
        </row>
        <row r="22">
          <cell r="C22">
            <v>82.9</v>
          </cell>
        </row>
        <row r="23">
          <cell r="C23">
            <v>100.8</v>
          </cell>
        </row>
        <row r="24">
          <cell r="C24">
            <v>169.5</v>
          </cell>
        </row>
        <row r="25">
          <cell r="C25">
            <v>161</v>
          </cell>
        </row>
        <row r="26">
          <cell r="C26">
            <v>87.617667999999995</v>
          </cell>
        </row>
        <row r="27">
          <cell r="C27">
            <v>242</v>
          </cell>
        </row>
        <row r="28">
          <cell r="C28">
            <v>251</v>
          </cell>
        </row>
        <row r="29">
          <cell r="C29">
            <v>146</v>
          </cell>
        </row>
        <row r="30">
          <cell r="C30">
            <v>122</v>
          </cell>
        </row>
        <row r="31">
          <cell r="C31">
            <v>132</v>
          </cell>
        </row>
        <row r="32">
          <cell r="C32">
            <v>126.26</v>
          </cell>
        </row>
        <row r="33">
          <cell r="C33">
            <v>121.54</v>
          </cell>
        </row>
        <row r="34">
          <cell r="C34">
            <v>177.48</v>
          </cell>
        </row>
        <row r="35">
          <cell r="C35">
            <v>156</v>
          </cell>
        </row>
        <row r="36">
          <cell r="C36">
            <v>187</v>
          </cell>
        </row>
        <row r="37">
          <cell r="C37">
            <v>216</v>
          </cell>
        </row>
        <row r="38">
          <cell r="C38">
            <v>214</v>
          </cell>
        </row>
        <row r="39">
          <cell r="C39">
            <v>156</v>
          </cell>
        </row>
        <row r="40">
          <cell r="C40">
            <v>152</v>
          </cell>
        </row>
        <row r="41">
          <cell r="C41">
            <v>139.1</v>
          </cell>
        </row>
        <row r="42">
          <cell r="C42">
            <v>129.53</v>
          </cell>
        </row>
        <row r="43">
          <cell r="C43">
            <v>133.27000000000001</v>
          </cell>
        </row>
        <row r="44">
          <cell r="C44">
            <v>133.30000000000001</v>
          </cell>
        </row>
        <row r="45">
          <cell r="C45">
            <v>134.21</v>
          </cell>
        </row>
        <row r="46">
          <cell r="C46">
            <v>111.11</v>
          </cell>
        </row>
        <row r="47">
          <cell r="C47">
            <v>118.93</v>
          </cell>
        </row>
        <row r="48">
          <cell r="C48">
            <v>116.76</v>
          </cell>
        </row>
        <row r="49">
          <cell r="C49">
            <v>135.24</v>
          </cell>
        </row>
        <row r="50">
          <cell r="C50">
            <v>135.32</v>
          </cell>
        </row>
        <row r="51">
          <cell r="C51">
            <v>130.72999999999999</v>
          </cell>
        </row>
      </sheetData>
      <sheetData sheetId="6">
        <row r="3">
          <cell r="C3">
            <v>75.94</v>
          </cell>
        </row>
        <row r="4">
          <cell r="C4">
            <v>39.82</v>
          </cell>
        </row>
        <row r="5">
          <cell r="C5">
            <v>21.69</v>
          </cell>
        </row>
        <row r="6">
          <cell r="C6">
            <v>41.7</v>
          </cell>
        </row>
        <row r="7">
          <cell r="C7">
            <v>20.316026999999998</v>
          </cell>
        </row>
        <row r="8">
          <cell r="C8">
            <v>130</v>
          </cell>
        </row>
        <row r="9">
          <cell r="C9">
            <v>27.7</v>
          </cell>
        </row>
        <row r="10">
          <cell r="C10">
            <v>34.299999999999997</v>
          </cell>
        </row>
        <row r="11">
          <cell r="C11">
            <v>32.6</v>
          </cell>
        </row>
        <row r="12">
          <cell r="C12">
            <v>37.950000000000003</v>
          </cell>
        </row>
        <row r="13">
          <cell r="C13">
            <v>69.599999999999994</v>
          </cell>
        </row>
        <row r="14">
          <cell r="C14">
            <v>49.56</v>
          </cell>
        </row>
        <row r="15">
          <cell r="C15">
            <v>36.89</v>
          </cell>
        </row>
        <row r="16">
          <cell r="C16">
            <v>53.1</v>
          </cell>
        </row>
        <row r="17">
          <cell r="C17">
            <v>48</v>
          </cell>
        </row>
        <row r="18">
          <cell r="C18">
            <v>90.4</v>
          </cell>
        </row>
        <row r="19">
          <cell r="C19">
            <v>42</v>
          </cell>
        </row>
        <row r="20">
          <cell r="C20">
            <v>46</v>
          </cell>
        </row>
        <row r="21">
          <cell r="C21">
            <v>44.8</v>
          </cell>
        </row>
        <row r="22">
          <cell r="C22">
            <v>48.79</v>
          </cell>
        </row>
        <row r="23">
          <cell r="C23">
            <v>25.13</v>
          </cell>
        </row>
        <row r="24">
          <cell r="C24">
            <v>18.559999999999999</v>
          </cell>
        </row>
        <row r="25">
          <cell r="C25">
            <v>18.52</v>
          </cell>
        </row>
        <row r="26">
          <cell r="C26">
            <v>10.4</v>
          </cell>
        </row>
        <row r="27">
          <cell r="C27">
            <v>8.17</v>
          </cell>
        </row>
        <row r="28">
          <cell r="C28">
            <v>16.899999999999999</v>
          </cell>
        </row>
        <row r="29">
          <cell r="C29">
            <v>18.899999999999999</v>
          </cell>
        </row>
        <row r="30">
          <cell r="C30">
            <v>89.3</v>
          </cell>
        </row>
        <row r="31">
          <cell r="C31">
            <v>12.6</v>
          </cell>
        </row>
        <row r="32">
          <cell r="C32">
            <v>1.69</v>
          </cell>
        </row>
        <row r="33">
          <cell r="C33">
            <v>41.76</v>
          </cell>
        </row>
        <row r="34">
          <cell r="C34">
            <v>30.6</v>
          </cell>
        </row>
        <row r="35">
          <cell r="C35">
            <v>30.78</v>
          </cell>
        </row>
        <row r="36">
          <cell r="C36">
            <v>17.399999999999999</v>
          </cell>
        </row>
        <row r="37">
          <cell r="C37">
            <v>13.8</v>
          </cell>
        </row>
        <row r="38">
          <cell r="C38">
            <v>28.2</v>
          </cell>
        </row>
        <row r="39">
          <cell r="C39">
            <v>31.200000000000003</v>
          </cell>
        </row>
        <row r="40">
          <cell r="C40">
            <v>39.6</v>
          </cell>
        </row>
        <row r="41">
          <cell r="C41">
            <v>21</v>
          </cell>
        </row>
        <row r="42">
          <cell r="C42">
            <v>2.82</v>
          </cell>
        </row>
        <row r="43">
          <cell r="C43">
            <v>37.770000000000003</v>
          </cell>
        </row>
        <row r="44">
          <cell r="C44">
            <v>42.98</v>
          </cell>
        </row>
        <row r="45">
          <cell r="C45">
            <v>39.65</v>
          </cell>
        </row>
        <row r="46">
          <cell r="C46">
            <v>43</v>
          </cell>
        </row>
        <row r="47">
          <cell r="C47">
            <v>42.79</v>
          </cell>
        </row>
        <row r="48">
          <cell r="C48">
            <v>17.670000000000002</v>
          </cell>
        </row>
        <row r="49">
          <cell r="C49">
            <v>41.51</v>
          </cell>
        </row>
        <row r="50">
          <cell r="C50">
            <v>42.63</v>
          </cell>
        </row>
        <row r="51">
          <cell r="C51">
            <v>42.42</v>
          </cell>
        </row>
        <row r="52">
          <cell r="C52">
            <v>39.07</v>
          </cell>
        </row>
      </sheetData>
      <sheetData sheetId="7">
        <row r="2">
          <cell r="C2">
            <v>22.36</v>
          </cell>
        </row>
        <row r="3">
          <cell r="C3">
            <v>19.12</v>
          </cell>
        </row>
        <row r="4">
          <cell r="C4">
            <v>84.47</v>
          </cell>
        </row>
        <row r="5">
          <cell r="C5">
            <v>10.3</v>
          </cell>
        </row>
        <row r="6">
          <cell r="C6">
            <v>35.740445999999999</v>
          </cell>
        </row>
        <row r="7">
          <cell r="C7">
            <v>247</v>
          </cell>
        </row>
        <row r="8">
          <cell r="C8">
            <v>407</v>
          </cell>
        </row>
        <row r="9">
          <cell r="C9">
            <v>122</v>
          </cell>
        </row>
        <row r="10">
          <cell r="C10">
            <v>297</v>
          </cell>
        </row>
        <row r="11">
          <cell r="C11">
            <v>497.6</v>
          </cell>
        </row>
        <row r="12">
          <cell r="C12">
            <v>154.53</v>
          </cell>
        </row>
        <row r="13">
          <cell r="C13">
            <v>97.92</v>
          </cell>
        </row>
        <row r="14">
          <cell r="C14">
            <v>91.91</v>
          </cell>
        </row>
        <row r="15">
          <cell r="C15">
            <v>88.6</v>
          </cell>
        </row>
        <row r="16">
          <cell r="C16">
            <v>73.44</v>
          </cell>
        </row>
        <row r="17">
          <cell r="C17">
            <v>104</v>
          </cell>
        </row>
        <row r="18">
          <cell r="C18">
            <v>89.89</v>
          </cell>
        </row>
        <row r="19">
          <cell r="C19">
            <v>69.010000000000005</v>
          </cell>
        </row>
        <row r="20">
          <cell r="C20">
            <v>67.98</v>
          </cell>
        </row>
        <row r="21">
          <cell r="C21">
            <v>103.02</v>
          </cell>
        </row>
        <row r="22">
          <cell r="C22">
            <v>63.120000000000005</v>
          </cell>
        </row>
        <row r="23">
          <cell r="C23">
            <v>47.88</v>
          </cell>
        </row>
        <row r="24">
          <cell r="C24">
            <v>59.88</v>
          </cell>
        </row>
        <row r="25">
          <cell r="C25">
            <v>54.6</v>
          </cell>
        </row>
        <row r="26">
          <cell r="C26">
            <v>91.8</v>
          </cell>
        </row>
        <row r="27">
          <cell r="C27">
            <v>64.2</v>
          </cell>
        </row>
        <row r="28">
          <cell r="C28">
            <v>75.599999999999994</v>
          </cell>
        </row>
        <row r="29">
          <cell r="C29">
            <v>80.400000000000006</v>
          </cell>
        </row>
        <row r="30">
          <cell r="C30">
            <v>226.79999999999998</v>
          </cell>
        </row>
        <row r="31">
          <cell r="C31">
            <v>52.68</v>
          </cell>
        </row>
        <row r="32">
          <cell r="C32">
            <v>71.930000000000007</v>
          </cell>
        </row>
        <row r="33">
          <cell r="C33">
            <v>46.34</v>
          </cell>
        </row>
        <row r="34">
          <cell r="C34">
            <v>66.36</v>
          </cell>
        </row>
        <row r="35">
          <cell r="C35">
            <v>57.6</v>
          </cell>
        </row>
        <row r="36">
          <cell r="C36">
            <v>51</v>
          </cell>
        </row>
        <row r="37">
          <cell r="C37">
            <v>73.8</v>
          </cell>
        </row>
        <row r="38">
          <cell r="C38">
            <v>94.3</v>
          </cell>
        </row>
        <row r="39">
          <cell r="C39">
            <v>103</v>
          </cell>
        </row>
        <row r="40">
          <cell r="C40">
            <v>244</v>
          </cell>
        </row>
        <row r="41">
          <cell r="C41">
            <v>54.25</v>
          </cell>
        </row>
        <row r="42">
          <cell r="C42">
            <v>82.64</v>
          </cell>
        </row>
        <row r="43">
          <cell r="C43">
            <v>78.040000000000006</v>
          </cell>
        </row>
        <row r="44">
          <cell r="C44">
            <v>117.79</v>
          </cell>
        </row>
        <row r="45">
          <cell r="C45">
            <v>61.22</v>
          </cell>
        </row>
        <row r="46">
          <cell r="C46">
            <v>74.41</v>
          </cell>
        </row>
        <row r="47">
          <cell r="C47">
            <v>94.45</v>
          </cell>
        </row>
        <row r="48">
          <cell r="C48">
            <v>27.33</v>
          </cell>
        </row>
        <row r="49">
          <cell r="C49">
            <v>120.16</v>
          </cell>
        </row>
        <row r="50">
          <cell r="C50">
            <v>76.3</v>
          </cell>
        </row>
        <row r="51">
          <cell r="C51">
            <v>96.68</v>
          </cell>
        </row>
      </sheetData>
      <sheetData sheetId="8">
        <row r="2">
          <cell r="C2">
            <v>256.7</v>
          </cell>
        </row>
        <row r="3">
          <cell r="C3">
            <v>266.60000000000002</v>
          </cell>
        </row>
        <row r="4">
          <cell r="C4">
            <v>104.5</v>
          </cell>
        </row>
        <row r="5">
          <cell r="C5">
            <v>242</v>
          </cell>
        </row>
        <row r="6">
          <cell r="C6">
            <v>58.2</v>
          </cell>
        </row>
        <row r="7">
          <cell r="C7">
            <v>143</v>
          </cell>
        </row>
        <row r="8">
          <cell r="C8">
            <v>321</v>
          </cell>
        </row>
        <row r="9">
          <cell r="C9">
            <v>149</v>
          </cell>
        </row>
        <row r="10">
          <cell r="C10">
            <v>160</v>
          </cell>
        </row>
        <row r="11">
          <cell r="C11">
            <v>110.8</v>
          </cell>
        </row>
        <row r="12">
          <cell r="C12">
            <v>247.20000000000002</v>
          </cell>
        </row>
        <row r="13">
          <cell r="C13">
            <v>260.88</v>
          </cell>
        </row>
        <row r="14">
          <cell r="C14">
            <v>103.98</v>
          </cell>
        </row>
        <row r="15">
          <cell r="C15">
            <v>238.20000000000002</v>
          </cell>
        </row>
        <row r="16">
          <cell r="C16">
            <v>44.4</v>
          </cell>
        </row>
        <row r="17">
          <cell r="C17">
            <v>127.8</v>
          </cell>
        </row>
        <row r="18">
          <cell r="C18">
            <v>286.2</v>
          </cell>
        </row>
        <row r="19">
          <cell r="C19">
            <v>130.80000000000001</v>
          </cell>
        </row>
        <row r="20">
          <cell r="C20">
            <v>137.4</v>
          </cell>
        </row>
        <row r="21">
          <cell r="C21">
            <v>107.88</v>
          </cell>
        </row>
        <row r="22">
          <cell r="C22">
            <v>186.63</v>
          </cell>
        </row>
        <row r="23">
          <cell r="C23">
            <v>79.59</v>
          </cell>
        </row>
        <row r="24">
          <cell r="C24">
            <v>73.121399999999994</v>
          </cell>
        </row>
        <row r="25">
          <cell r="C25">
            <v>81.400000000000006</v>
          </cell>
        </row>
        <row r="26">
          <cell r="C26">
            <v>72.3</v>
          </cell>
        </row>
        <row r="27">
          <cell r="C27">
            <v>90.7</v>
          </cell>
        </row>
        <row r="28">
          <cell r="C28">
            <v>82.6</v>
          </cell>
        </row>
        <row r="29">
          <cell r="C29">
            <v>77.900000000000006</v>
          </cell>
        </row>
        <row r="30">
          <cell r="C30">
            <v>73.3</v>
          </cell>
        </row>
        <row r="31">
          <cell r="C31">
            <v>75.180000000000007</v>
          </cell>
        </row>
        <row r="32">
          <cell r="C32">
            <v>98.02</v>
          </cell>
        </row>
        <row r="33">
          <cell r="C33">
            <v>79.239999999999995</v>
          </cell>
        </row>
        <row r="34">
          <cell r="C34">
            <v>68.239999999999995</v>
          </cell>
        </row>
        <row r="35">
          <cell r="C35">
            <v>81.3</v>
          </cell>
        </row>
        <row r="36">
          <cell r="C36">
            <v>90.596469999999997</v>
          </cell>
        </row>
        <row r="37">
          <cell r="C37">
            <v>101</v>
          </cell>
        </row>
        <row r="38">
          <cell r="C38">
            <v>90.8</v>
          </cell>
        </row>
        <row r="39">
          <cell r="C39">
            <v>77.5</v>
          </cell>
        </row>
        <row r="40">
          <cell r="C40">
            <v>67.2</v>
          </cell>
        </row>
        <row r="41">
          <cell r="C41">
            <v>75.14</v>
          </cell>
        </row>
        <row r="42">
          <cell r="C42">
            <v>79.59</v>
          </cell>
        </row>
        <row r="43">
          <cell r="C43">
            <v>80.400000000000006</v>
          </cell>
        </row>
        <row r="44">
          <cell r="C44">
            <v>79.87</v>
          </cell>
        </row>
        <row r="45">
          <cell r="C45">
            <v>80.41</v>
          </cell>
        </row>
        <row r="46">
          <cell r="C46">
            <v>79.59</v>
          </cell>
        </row>
        <row r="47">
          <cell r="C47">
            <v>79.31</v>
          </cell>
        </row>
        <row r="48">
          <cell r="C48">
            <v>80.12</v>
          </cell>
        </row>
        <row r="49">
          <cell r="C49">
            <v>80.37</v>
          </cell>
        </row>
        <row r="50">
          <cell r="C50">
            <v>79.78</v>
          </cell>
        </row>
        <row r="51">
          <cell r="C51">
            <v>80.13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O 1"/>
      <sheetName val="curvas de aprendizaje"/>
      <sheetName val="GRUPO 2"/>
      <sheetName val="GRUPO 3"/>
      <sheetName val="GRUPO 4"/>
      <sheetName val="GRUPO 5"/>
      <sheetName val="GRUPO 6"/>
      <sheetName val="GRUPO 7. MALO"/>
      <sheetName val="GRUPO 8.MALO"/>
      <sheetName val="GRUPO 9"/>
      <sheetName val="GRUPO 10"/>
      <sheetName val="GRUPO 11.MALO"/>
    </sheetNames>
    <sheetDataSet>
      <sheetData sheetId="0"/>
      <sheetData sheetId="1">
        <row r="4">
          <cell r="C4" t="str">
            <v>TCO</v>
          </cell>
          <cell r="F4" t="str">
            <v>T.T</v>
          </cell>
          <cell r="K4" t="str">
            <v>TCO</v>
          </cell>
          <cell r="N4" t="str">
            <v>T.T</v>
          </cell>
          <cell r="R4" t="str">
            <v>TCO</v>
          </cell>
          <cell r="U4" t="str">
            <v>T.T</v>
          </cell>
          <cell r="Y4" t="str">
            <v>TCO</v>
          </cell>
          <cell r="AB4" t="str">
            <v>T.T</v>
          </cell>
          <cell r="AF4" t="str">
            <v>TCO</v>
          </cell>
          <cell r="AI4" t="str">
            <v>T.T</v>
          </cell>
        </row>
        <row r="5">
          <cell r="B5">
            <v>1</v>
          </cell>
          <cell r="C5">
            <v>328.32</v>
          </cell>
          <cell r="F5">
            <v>328.32</v>
          </cell>
          <cell r="J5">
            <v>1</v>
          </cell>
          <cell r="K5">
            <v>714.4</v>
          </cell>
          <cell r="N5">
            <v>714.4</v>
          </cell>
          <cell r="Q5">
            <v>1</v>
          </cell>
          <cell r="R5">
            <v>75.94</v>
          </cell>
          <cell r="U5">
            <v>75.94</v>
          </cell>
          <cell r="X5">
            <v>1</v>
          </cell>
          <cell r="Y5">
            <v>22.36</v>
          </cell>
          <cell r="AB5">
            <v>22.36</v>
          </cell>
          <cell r="AE5">
            <v>1</v>
          </cell>
          <cell r="AF5">
            <v>256.7</v>
          </cell>
          <cell r="AI5">
            <v>256.7</v>
          </cell>
        </row>
        <row r="6">
          <cell r="B6">
            <v>2</v>
          </cell>
          <cell r="C6">
            <v>191.58</v>
          </cell>
          <cell r="F6">
            <v>336.86851454264485</v>
          </cell>
          <cell r="J6">
            <v>2</v>
          </cell>
          <cell r="K6">
            <v>700.8</v>
          </cell>
          <cell r="N6">
            <v>556.9211958302044</v>
          </cell>
          <cell r="Q6">
            <v>2</v>
          </cell>
          <cell r="R6">
            <v>39.82</v>
          </cell>
          <cell r="U6">
            <v>67.668412736804413</v>
          </cell>
          <cell r="X6">
            <v>2</v>
          </cell>
          <cell r="Y6">
            <v>19.12</v>
          </cell>
          <cell r="AB6">
            <v>36.038268038128201</v>
          </cell>
          <cell r="AE6">
            <v>2</v>
          </cell>
          <cell r="AF6">
            <v>266.60000000000002</v>
          </cell>
          <cell r="AI6">
            <v>229.0483504485141</v>
          </cell>
        </row>
        <row r="7">
          <cell r="B7">
            <v>3</v>
          </cell>
          <cell r="C7">
            <v>444</v>
          </cell>
          <cell r="F7">
            <v>341.97188799489771</v>
          </cell>
          <cell r="J7">
            <v>3</v>
          </cell>
          <cell r="K7">
            <v>264</v>
          </cell>
          <cell r="N7">
            <v>481.42805900579646</v>
          </cell>
          <cell r="Q7">
            <v>3</v>
          </cell>
          <cell r="R7">
            <v>21.69</v>
          </cell>
          <cell r="U7">
            <v>63.254055431811651</v>
          </cell>
          <cell r="X7">
            <v>3</v>
          </cell>
          <cell r="Y7">
            <v>84.47</v>
          </cell>
          <cell r="AB7">
            <v>47.645514736490988</v>
          </cell>
          <cell r="AE7">
            <v>3</v>
          </cell>
          <cell r="AF7">
            <v>104.5</v>
          </cell>
          <cell r="AI7">
            <v>214.27538543036928</v>
          </cell>
        </row>
        <row r="8">
          <cell r="B8">
            <v>4</v>
          </cell>
          <cell r="C8">
            <v>357</v>
          </cell>
          <cell r="F8">
            <v>345.63960797443991</v>
          </cell>
          <cell r="J8">
            <v>4</v>
          </cell>
          <cell r="K8">
            <v>236</v>
          </cell>
          <cell r="N8">
            <v>434.15624071240899</v>
          </cell>
          <cell r="Q8">
            <v>4</v>
          </cell>
          <cell r="R8">
            <v>41.7</v>
          </cell>
          <cell r="U8">
            <v>60.297788811147143</v>
          </cell>
          <cell r="X8">
            <v>4</v>
          </cell>
          <cell r="Y8">
            <v>10.3</v>
          </cell>
          <cell r="AB8">
            <v>58.083933952950474</v>
          </cell>
          <cell r="AE8">
            <v>4</v>
          </cell>
          <cell r="AF8">
            <v>242</v>
          </cell>
          <cell r="AI8">
            <v>204.37532856714196</v>
          </cell>
        </row>
        <row r="9">
          <cell r="B9">
            <v>5</v>
          </cell>
          <cell r="C9">
            <v>305</v>
          </cell>
          <cell r="F9">
            <v>348.51158060191261</v>
          </cell>
          <cell r="J9">
            <v>5</v>
          </cell>
          <cell r="K9">
            <v>225</v>
          </cell>
          <cell r="N9">
            <v>400.71007818797983</v>
          </cell>
          <cell r="Q9">
            <v>5</v>
          </cell>
          <cell r="R9">
            <v>20.316026999999998</v>
          </cell>
          <cell r="U9">
            <v>58.100215796918341</v>
          </cell>
          <cell r="X9">
            <v>5</v>
          </cell>
          <cell r="Y9">
            <v>35.740445999999999</v>
          </cell>
          <cell r="AB9">
            <v>67.731263546007241</v>
          </cell>
          <cell r="AE9">
            <v>5</v>
          </cell>
          <cell r="AF9">
            <v>58.2</v>
          </cell>
          <cell r="AI9">
            <v>197.01234753042257</v>
          </cell>
        </row>
        <row r="10">
          <cell r="B10">
            <v>6</v>
          </cell>
          <cell r="C10">
            <v>496</v>
          </cell>
          <cell r="F10">
            <v>350.87585868721033</v>
          </cell>
          <cell r="J10">
            <v>6</v>
          </cell>
          <cell r="K10">
            <v>217.1</v>
          </cell>
          <cell r="N10">
            <v>375.30443774877159</v>
          </cell>
          <cell r="Q10">
            <v>6</v>
          </cell>
          <cell r="R10">
            <v>130</v>
          </cell>
          <cell r="U10">
            <v>56.36425507290673</v>
          </cell>
          <cell r="X10">
            <v>6</v>
          </cell>
          <cell r="Y10">
            <v>247</v>
          </cell>
          <cell r="AB10">
            <v>76.791674011102373</v>
          </cell>
          <cell r="AE10">
            <v>6</v>
          </cell>
          <cell r="AF10">
            <v>143</v>
          </cell>
          <cell r="AI10">
            <v>191.19370305627447</v>
          </cell>
        </row>
        <row r="11">
          <cell r="B11">
            <v>7</v>
          </cell>
          <cell r="C11">
            <v>277</v>
          </cell>
          <cell r="F11">
            <v>352.88733616662148</v>
          </cell>
          <cell r="J11">
            <v>7</v>
          </cell>
          <cell r="K11">
            <v>208.8</v>
          </cell>
          <cell r="N11">
            <v>355.08511813318108</v>
          </cell>
          <cell r="Q11">
            <v>7</v>
          </cell>
          <cell r="R11">
            <v>27.7</v>
          </cell>
          <cell r="U11">
            <v>54.937050048441172</v>
          </cell>
          <cell r="X11">
            <v>7</v>
          </cell>
          <cell r="Y11">
            <v>407</v>
          </cell>
          <cell r="AB11">
            <v>85.391438500090899</v>
          </cell>
          <cell r="AE11">
            <v>7</v>
          </cell>
          <cell r="AF11">
            <v>321</v>
          </cell>
          <cell r="AI11">
            <v>186.40838718726883</v>
          </cell>
        </row>
        <row r="12">
          <cell r="B12">
            <v>8</v>
          </cell>
          <cell r="C12">
            <v>410</v>
          </cell>
          <cell r="F12">
            <v>354.63907561358337</v>
          </cell>
          <cell r="J12">
            <v>8</v>
          </cell>
          <cell r="K12">
            <v>195.84</v>
          </cell>
          <cell r="N12">
            <v>338.45298537892063</v>
          </cell>
          <cell r="Q12">
            <v>8</v>
          </cell>
          <cell r="R12">
            <v>34.299999999999997</v>
          </cell>
          <cell r="U12">
            <v>53.729992894250344</v>
          </cell>
          <cell r="X12">
            <v>8</v>
          </cell>
          <cell r="Y12">
            <v>122</v>
          </cell>
          <cell r="AB12">
            <v>93.615580523495709</v>
          </cell>
          <cell r="AE12">
            <v>8</v>
          </cell>
          <cell r="AF12">
            <v>149</v>
          </cell>
          <cell r="AI12">
            <v>182.36007744712484</v>
          </cell>
        </row>
        <row r="13">
          <cell r="B13">
            <v>9</v>
          </cell>
          <cell r="C13">
            <v>329.7</v>
          </cell>
          <cell r="F13">
            <v>356.19143572976014</v>
          </cell>
          <cell r="J13">
            <v>9</v>
          </cell>
          <cell r="K13">
            <v>184</v>
          </cell>
          <cell r="N13">
            <v>324.43025755611512</v>
          </cell>
          <cell r="Q13">
            <v>9</v>
          </cell>
          <cell r="R13">
            <v>32.6</v>
          </cell>
          <cell r="U13">
            <v>52.687325896374794</v>
          </cell>
          <cell r="X13">
            <v>9</v>
          </cell>
          <cell r="Y13">
            <v>297</v>
          </cell>
          <cell r="AB13">
            <v>101.52482444119767</v>
          </cell>
          <cell r="AE13">
            <v>9</v>
          </cell>
          <cell r="AF13">
            <v>160</v>
          </cell>
          <cell r="AI13">
            <v>178.86225477730156</v>
          </cell>
        </row>
        <row r="14">
          <cell r="B14">
            <v>10</v>
          </cell>
          <cell r="C14">
            <v>300.72000000000003</v>
          </cell>
          <cell r="F14">
            <v>357.58582620088805</v>
          </cell>
          <cell r="J14">
            <v>10</v>
          </cell>
          <cell r="K14">
            <v>178.8</v>
          </cell>
          <cell r="N14">
            <v>312.37952957119882</v>
          </cell>
          <cell r="Q14">
            <v>10</v>
          </cell>
          <cell r="R14">
            <v>37.950000000000003</v>
          </cell>
          <cell r="U14">
            <v>51.771785391668075</v>
          </cell>
          <cell r="X14">
            <v>10</v>
          </cell>
          <cell r="Y14">
            <v>497.6</v>
          </cell>
          <cell r="AB14">
            <v>109.1644646794325</v>
          </cell>
          <cell r="AE14">
            <v>10</v>
          </cell>
          <cell r="AF14">
            <v>110.8</v>
          </cell>
          <cell r="AI14">
            <v>175.7902345922582</v>
          </cell>
        </row>
        <row r="15">
          <cell r="B15">
            <v>11</v>
          </cell>
          <cell r="C15">
            <v>367.65</v>
          </cell>
          <cell r="F15">
            <v>358.85190766483066</v>
          </cell>
          <cell r="J15">
            <v>11</v>
          </cell>
          <cell r="K15">
            <v>169.74</v>
          </cell>
          <cell r="N15">
            <v>301.86438526102006</v>
          </cell>
          <cell r="Q15">
            <v>11</v>
          </cell>
          <cell r="R15">
            <v>69.599999999999994</v>
          </cell>
          <cell r="U15">
            <v>50.957291105663181</v>
          </cell>
          <cell r="X15">
            <v>11</v>
          </cell>
          <cell r="Y15">
            <v>154.53</v>
          </cell>
          <cell r="AB15">
            <v>116.56943332232277</v>
          </cell>
          <cell r="AE15">
            <v>11</v>
          </cell>
          <cell r="AF15">
            <v>247.2</v>
          </cell>
          <cell r="AI15">
            <v>173.05673269957126</v>
          </cell>
        </row>
        <row r="16">
          <cell r="B16">
            <v>12</v>
          </cell>
          <cell r="C16">
            <v>297.22000000000003</v>
          </cell>
          <cell r="F16">
            <v>360.01166333100485</v>
          </cell>
          <cell r="J16">
            <v>12</v>
          </cell>
          <cell r="K16">
            <v>169.6</v>
          </cell>
          <cell r="N16">
            <v>292.57418291073401</v>
          </cell>
          <cell r="Q16">
            <v>12</v>
          </cell>
          <cell r="R16">
            <v>49.56</v>
          </cell>
          <cell r="U16">
            <v>50.224910137950673</v>
          </cell>
          <cell r="X16">
            <v>12</v>
          </cell>
          <cell r="Y16">
            <v>97.92</v>
          </cell>
          <cell r="AB16">
            <v>123.76739405673842</v>
          </cell>
          <cell r="AE16">
            <v>12</v>
          </cell>
          <cell r="AF16">
            <v>260.88</v>
          </cell>
          <cell r="AI16">
            <v>170.59837281333347</v>
          </cell>
        </row>
        <row r="17">
          <cell r="B17">
            <v>13</v>
          </cell>
          <cell r="C17">
            <v>346.2</v>
          </cell>
          <cell r="F17">
            <v>361.08184473590097</v>
          </cell>
          <cell r="J17">
            <v>13</v>
          </cell>
          <cell r="K17">
            <v>166.2</v>
          </cell>
          <cell r="N17">
            <v>284.28071919774169</v>
          </cell>
          <cell r="Q17">
            <v>13</v>
          </cell>
          <cell r="R17">
            <v>36.89</v>
          </cell>
          <cell r="U17">
            <v>49.560483862066498</v>
          </cell>
          <cell r="X17">
            <v>13</v>
          </cell>
          <cell r="Y17">
            <v>91.91</v>
          </cell>
          <cell r="AB17">
            <v>130.780731794394</v>
          </cell>
          <cell r="AE17">
            <v>13</v>
          </cell>
          <cell r="AF17">
            <v>103.98</v>
          </cell>
          <cell r="AI17">
            <v>168.36775160402024</v>
          </cell>
        </row>
        <row r="18">
          <cell r="B18">
            <v>14</v>
          </cell>
          <cell r="C18">
            <v>369.44</v>
          </cell>
          <cell r="F18">
            <v>362.07551393567468</v>
          </cell>
          <cell r="J18">
            <v>14</v>
          </cell>
          <cell r="K18">
            <v>165.6</v>
          </cell>
          <cell r="N18">
            <v>276.81191015151268</v>
          </cell>
          <cell r="Q18">
            <v>14</v>
          </cell>
          <cell r="R18">
            <v>53.1</v>
          </cell>
          <cell r="U18">
            <v>48.953160089812989</v>
          </cell>
          <cell r="X18">
            <v>14</v>
          </cell>
          <cell r="Y18">
            <v>88.6</v>
          </cell>
          <cell r="AB18">
            <v>137.62788679908837</v>
          </cell>
          <cell r="AE18">
            <v>14</v>
          </cell>
          <cell r="AF18">
            <v>238.2</v>
          </cell>
          <cell r="AI18">
            <v>166.32852978189274</v>
          </cell>
        </row>
        <row r="19">
          <cell r="B19">
            <v>15</v>
          </cell>
          <cell r="C19">
            <v>367.8</v>
          </cell>
          <cell r="F19">
            <v>363.00305557542043</v>
          </cell>
          <cell r="J19">
            <v>15</v>
          </cell>
          <cell r="K19">
            <v>164</v>
          </cell>
          <cell r="N19">
            <v>270.03509961660143</v>
          </cell>
          <cell r="Q19">
            <v>15</v>
          </cell>
          <cell r="R19">
            <v>48</v>
          </cell>
          <cell r="U19">
            <v>48.394446544884019</v>
          </cell>
          <cell r="X19">
            <v>15</v>
          </cell>
          <cell r="Y19">
            <v>73.44</v>
          </cell>
          <cell r="AB19">
            <v>144.32428065306092</v>
          </cell>
          <cell r="AE19">
            <v>15</v>
          </cell>
          <cell r="AF19">
            <v>44.4</v>
          </cell>
          <cell r="AI19">
            <v>164.45226607566482</v>
          </cell>
        </row>
        <row r="20">
          <cell r="B20">
            <v>16</v>
          </cell>
          <cell r="C20">
            <v>311.06</v>
          </cell>
          <cell r="F20">
            <v>363.8728636717974</v>
          </cell>
          <cell r="J20">
            <v>16</v>
          </cell>
          <cell r="K20">
            <v>162</v>
          </cell>
          <cell r="N20">
            <v>263.84608251614111</v>
          </cell>
          <cell r="Q20">
            <v>16</v>
          </cell>
          <cell r="R20">
            <v>90.4</v>
          </cell>
          <cell r="U20">
            <v>47.87757881898473</v>
          </cell>
          <cell r="X20">
            <v>16</v>
          </cell>
          <cell r="Y20">
            <v>104</v>
          </cell>
          <cell r="AB20">
            <v>150.88297779296568</v>
          </cell>
          <cell r="AE20">
            <v>16</v>
          </cell>
          <cell r="AF20">
            <v>127.8</v>
          </cell>
          <cell r="AI20">
            <v>162.71630279286026</v>
          </cell>
        </row>
        <row r="21">
          <cell r="B21">
            <v>17</v>
          </cell>
          <cell r="C21">
            <v>359.42</v>
          </cell>
          <cell r="F21">
            <v>364.69182112170182</v>
          </cell>
          <cell r="J21">
            <v>17</v>
          </cell>
          <cell r="K21">
            <v>126</v>
          </cell>
          <cell r="N21">
            <v>258.16166021004267</v>
          </cell>
          <cell r="Q21">
            <v>17</v>
          </cell>
          <cell r="R21">
            <v>42</v>
          </cell>
          <cell r="U21">
            <v>47.397085605811078</v>
          </cell>
          <cell r="X21">
            <v>17</v>
          </cell>
          <cell r="Y21">
            <v>89.89</v>
          </cell>
          <cell r="AB21">
            <v>157.31516991237271</v>
          </cell>
          <cell r="AE21">
            <v>17</v>
          </cell>
          <cell r="AF21">
            <v>286.2</v>
          </cell>
          <cell r="AI21">
            <v>161.10231114618631</v>
          </cell>
        </row>
        <row r="22">
          <cell r="B22">
            <v>18</v>
          </cell>
          <cell r="C22">
            <v>368.62</v>
          </cell>
          <cell r="F22">
            <v>365.46564280913822</v>
          </cell>
          <cell r="J22">
            <v>18</v>
          </cell>
          <cell r="K22">
            <v>108.66</v>
          </cell>
          <cell r="N22">
            <v>252.91445548943574</v>
          </cell>
          <cell r="Q22">
            <v>18</v>
          </cell>
          <cell r="R22">
            <v>46</v>
          </cell>
          <cell r="U22">
            <v>46.94848189036626</v>
          </cell>
          <cell r="X22">
            <v>18</v>
          </cell>
          <cell r="Y22">
            <v>69.010000000000005</v>
          </cell>
          <cell r="AB22">
            <v>163.63053827083138</v>
          </cell>
          <cell r="AE22">
            <v>18</v>
          </cell>
          <cell r="AF22">
            <v>130.80000000000001</v>
          </cell>
          <cell r="AI22">
            <v>159.59526456658665</v>
          </cell>
        </row>
        <row r="23">
          <cell r="B23">
            <v>19</v>
          </cell>
          <cell r="C23">
            <v>301.12</v>
          </cell>
          <cell r="F23">
            <v>366.19912641342057</v>
          </cell>
          <cell r="J23">
            <v>19</v>
          </cell>
          <cell r="K23">
            <v>105</v>
          </cell>
          <cell r="N23">
            <v>248.04921687943877</v>
          </cell>
          <cell r="Q23">
            <v>19</v>
          </cell>
          <cell r="R23">
            <v>44.8</v>
          </cell>
          <cell r="U23">
            <v>46.528047560138759</v>
          </cell>
          <cell r="X23">
            <v>19</v>
          </cell>
          <cell r="Y23">
            <v>67.98</v>
          </cell>
          <cell r="AB23">
            <v>169.83752974219874</v>
          </cell>
          <cell r="AE23">
            <v>19</v>
          </cell>
          <cell r="AF23">
            <v>137.4</v>
          </cell>
          <cell r="AI23">
            <v>158.18269777337767</v>
          </cell>
        </row>
        <row r="24">
          <cell r="J24">
            <v>20</v>
          </cell>
          <cell r="K24">
            <v>89.45</v>
          </cell>
          <cell r="N24">
            <v>243.52013040547143</v>
          </cell>
          <cell r="Q24">
            <v>20</v>
          </cell>
          <cell r="R24">
            <v>48.79</v>
          </cell>
          <cell r="U24">
            <v>46.132664498349442</v>
          </cell>
          <cell r="X24">
            <v>20</v>
          </cell>
          <cell r="Y24">
            <v>103.02</v>
          </cell>
          <cell r="AB24">
            <v>175.94357058837954</v>
          </cell>
          <cell r="AE24">
            <v>20</v>
          </cell>
          <cell r="AF24">
            <v>107.88</v>
          </cell>
          <cell r="AI24">
            <v>156.85416150492432</v>
          </cell>
        </row>
        <row r="25">
          <cell r="J25">
            <v>21</v>
          </cell>
          <cell r="K25">
            <v>82.9</v>
          </cell>
          <cell r="N25">
            <v>239.28882867399395</v>
          </cell>
          <cell r="Q25">
            <v>21</v>
          </cell>
          <cell r="R25">
            <v>25.13</v>
          </cell>
          <cell r="U25">
            <v>45.759694614489206</v>
          </cell>
          <cell r="X25">
            <v>21</v>
          </cell>
          <cell r="Y25">
            <v>63.12</v>
          </cell>
          <cell r="AB25">
            <v>181.95523441083381</v>
          </cell>
          <cell r="AE25">
            <v>21</v>
          </cell>
          <cell r="AF25">
            <v>186.63</v>
          </cell>
          <cell r="AI25">
            <v>155.6008142267454</v>
          </cell>
        </row>
        <row r="26">
          <cell r="J26">
            <v>22</v>
          </cell>
          <cell r="K26">
            <v>100.8</v>
          </cell>
          <cell r="N26">
            <v>235.32289252255995</v>
          </cell>
          <cell r="Q26">
            <v>22</v>
          </cell>
          <cell r="R26">
            <v>18.559999999999999</v>
          </cell>
          <cell r="U26">
            <v>45.406887101494718</v>
          </cell>
          <cell r="X26">
            <v>22</v>
          </cell>
          <cell r="Y26">
            <v>47.88</v>
          </cell>
          <cell r="AB26">
            <v>187.87837581049112</v>
          </cell>
          <cell r="AE26">
            <v>22</v>
          </cell>
          <cell r="AF26">
            <v>79.59</v>
          </cell>
          <cell r="AI26">
            <v>154.41511164334329</v>
          </cell>
        </row>
        <row r="27">
          <cell r="J27">
            <v>23</v>
          </cell>
          <cell r="K27">
            <v>169.5</v>
          </cell>
          <cell r="N27">
            <v>231.59470700111797</v>
          </cell>
          <cell r="Q27">
            <v>23</v>
          </cell>
          <cell r="R27">
            <v>18.52</v>
          </cell>
          <cell r="U27">
            <v>45.072306930062688</v>
          </cell>
          <cell r="X27">
            <v>23</v>
          </cell>
          <cell r="Y27">
            <v>59.88</v>
          </cell>
          <cell r="AB27">
            <v>193.71823799388451</v>
          </cell>
          <cell r="AE27">
            <v>23</v>
          </cell>
          <cell r="AF27">
            <v>73.121399999999994</v>
          </cell>
          <cell r="AI27">
            <v>153.290567285001</v>
          </cell>
        </row>
        <row r="28">
          <cell r="J28">
            <v>24</v>
          </cell>
          <cell r="K28">
            <v>161</v>
          </cell>
          <cell r="N28">
            <v>228.08057644973542</v>
          </cell>
          <cell r="Q28">
            <v>24</v>
          </cell>
          <cell r="R28">
            <v>10.4</v>
          </cell>
          <cell r="U28">
            <v>44.754279021382125</v>
          </cell>
          <cell r="X28">
            <v>24</v>
          </cell>
          <cell r="Y28">
            <v>54.6</v>
          </cell>
          <cell r="AB28">
            <v>199.47954031294159</v>
          </cell>
          <cell r="AE28">
            <v>24</v>
          </cell>
          <cell r="AF28">
            <v>81.400000000000006</v>
          </cell>
          <cell r="AI28">
            <v>152.22156557107388</v>
          </cell>
        </row>
        <row r="29">
          <cell r="J29">
            <v>25</v>
          </cell>
          <cell r="K29">
            <v>87.617667999999995</v>
          </cell>
          <cell r="N29">
            <v>224.76003186088593</v>
          </cell>
          <cell r="Q29">
            <v>25</v>
          </cell>
          <cell r="R29">
            <v>8.17</v>
          </cell>
          <cell r="U29">
            <v>44.45134416181827</v>
          </cell>
          <cell r="X29">
            <v>25</v>
          </cell>
          <cell r="Y29">
            <v>91.8</v>
          </cell>
          <cell r="AB29">
            <v>205.16655015825981</v>
          </cell>
          <cell r="AE29">
            <v>25</v>
          </cell>
          <cell r="AF29">
            <v>72.3</v>
          </cell>
          <cell r="AI29">
            <v>151.20321417782625</v>
          </cell>
        </row>
        <row r="30">
          <cell r="J30">
            <v>26</v>
          </cell>
          <cell r="K30">
            <v>242</v>
          </cell>
          <cell r="N30">
            <v>221.61528287664737</v>
          </cell>
          <cell r="Q30">
            <v>26</v>
          </cell>
          <cell r="R30">
            <v>16.899999999999999</v>
          </cell>
          <cell r="U30">
            <v>44.162223826890305</v>
          </cell>
          <cell r="X30">
            <v>26</v>
          </cell>
          <cell r="Y30">
            <v>64.2</v>
          </cell>
          <cell r="AB30">
            <v>210.78314251471048</v>
          </cell>
          <cell r="AE30">
            <v>26</v>
          </cell>
          <cell r="AF30">
            <v>90.7</v>
          </cell>
          <cell r="AI30">
            <v>150.23122623149982</v>
          </cell>
        </row>
        <row r="31">
          <cell r="J31">
            <v>27</v>
          </cell>
          <cell r="K31">
            <v>251</v>
          </cell>
          <cell r="N31">
            <v>218.63077992439972</v>
          </cell>
          <cell r="Q31">
            <v>27</v>
          </cell>
          <cell r="R31">
            <v>18.899999999999999</v>
          </cell>
          <cell r="U31">
            <v>43.885791846236735</v>
          </cell>
          <cell r="X31">
            <v>27</v>
          </cell>
          <cell r="Y31">
            <v>75.599999999999994</v>
          </cell>
          <cell r="AB31">
            <v>216.33284968840528</v>
          </cell>
          <cell r="AE31">
            <v>27</v>
          </cell>
          <cell r="AF31">
            <v>82.6</v>
          </cell>
          <cell r="AI31">
            <v>149.30182540456252</v>
          </cell>
        </row>
        <row r="32">
          <cell r="J32">
            <v>28</v>
          </cell>
          <cell r="K32">
            <v>146</v>
          </cell>
          <cell r="N32">
            <v>215.79286117248535</v>
          </cell>
          <cell r="Q32">
            <v>28</v>
          </cell>
          <cell r="R32">
            <v>89.3</v>
          </cell>
          <cell r="U32">
            <v>43.621051379093061</v>
          </cell>
          <cell r="X32">
            <v>28</v>
          </cell>
          <cell r="Y32">
            <v>80.400000000000006</v>
          </cell>
          <cell r="AB32">
            <v>221.81890312999604</v>
          </cell>
          <cell r="AE32">
            <v>28</v>
          </cell>
          <cell r="AF32">
            <v>77.900000000000006</v>
          </cell>
          <cell r="AI32">
            <v>148.41166879263378</v>
          </cell>
        </row>
        <row r="33">
          <cell r="J33">
            <v>29</v>
          </cell>
          <cell r="K33">
            <v>122</v>
          </cell>
          <cell r="N33">
            <v>213.08946548816527</v>
          </cell>
          <cell r="Q33">
            <v>29</v>
          </cell>
          <cell r="R33">
            <v>12.6</v>
          </cell>
          <cell r="U33">
            <v>43.36711605383406</v>
          </cell>
          <cell r="X33">
            <v>29</v>
          </cell>
          <cell r="Y33">
            <v>226.8</v>
          </cell>
          <cell r="AB33">
            <v>227.24426884713949</v>
          </cell>
          <cell r="AE33">
            <v>29</v>
          </cell>
          <cell r="AF33">
            <v>73.3</v>
          </cell>
          <cell r="AI33">
            <v>147.55778373462152</v>
          </cell>
        </row>
        <row r="34">
          <cell r="J34">
            <v>30</v>
          </cell>
          <cell r="K34">
            <v>132</v>
          </cell>
          <cell r="N34">
            <v>210.50989724888868</v>
          </cell>
          <cell r="Q34">
            <v>30</v>
          </cell>
          <cell r="R34">
            <v>1.69</v>
          </cell>
          <cell r="U34">
            <v>43.123194403060701</v>
          </cell>
          <cell r="X34">
            <v>30</v>
          </cell>
          <cell r="Y34">
            <v>52.68</v>
          </cell>
          <cell r="AB34">
            <v>232.61167757536006</v>
          </cell>
          <cell r="AE34">
            <v>30</v>
          </cell>
          <cell r="AF34">
            <v>75.180000000000007</v>
          </cell>
          <cell r="AI34">
            <v>146.73751566868393</v>
          </cell>
        </row>
        <row r="35">
          <cell r="J35">
            <v>31</v>
          </cell>
          <cell r="K35">
            <v>126.26</v>
          </cell>
          <cell r="N35">
            <v>208.04463225371356</v>
          </cell>
          <cell r="Q35">
            <v>31</v>
          </cell>
          <cell r="R35">
            <v>41.76</v>
          </cell>
          <cell r="U35">
            <v>42.888576929367488</v>
          </cell>
          <cell r="X35">
            <v>31</v>
          </cell>
          <cell r="Y35">
            <v>71.930000000000007</v>
          </cell>
          <cell r="AB35">
            <v>237.9236506315207</v>
          </cell>
          <cell r="AE35">
            <v>31</v>
          </cell>
          <cell r="AF35">
            <v>98.02</v>
          </cell>
          <cell r="AI35">
            <v>145.94848479820601</v>
          </cell>
        </row>
        <row r="36">
          <cell r="J36">
            <v>32</v>
          </cell>
          <cell r="K36">
            <v>121.54</v>
          </cell>
          <cell r="N36">
            <v>205.68515648096877</v>
          </cell>
          <cell r="Q36">
            <v>32</v>
          </cell>
          <cell r="R36">
            <v>30.6</v>
          </cell>
          <cell r="U36">
            <v>42.662625287884431</v>
          </cell>
          <cell r="X36">
            <v>32</v>
          </cell>
          <cell r="Y36">
            <v>46.34</v>
          </cell>
          <cell r="AB36">
            <v>243.18252218666558</v>
          </cell>
          <cell r="AE36">
            <v>32</v>
          </cell>
          <cell r="AF36">
            <v>79.239999999999995</v>
          </cell>
          <cell r="AI36">
            <v>145.18854984723643</v>
          </cell>
        </row>
        <row r="37">
          <cell r="J37">
            <v>33</v>
          </cell>
          <cell r="K37">
            <v>177.48</v>
          </cell>
          <cell r="N37">
            <v>203.42383129785952</v>
          </cell>
          <cell r="Q37">
            <v>33</v>
          </cell>
          <cell r="R37">
            <v>30.78</v>
          </cell>
          <cell r="U37">
            <v>42.444763184785131</v>
          </cell>
          <cell r="X37">
            <v>33</v>
          </cell>
          <cell r="Y37">
            <v>66.36</v>
          </cell>
          <cell r="AB37">
            <v>248.39045855022954</v>
          </cell>
          <cell r="AE37">
            <v>33</v>
          </cell>
          <cell r="AF37">
            <v>68.239999999999995</v>
          </cell>
          <cell r="AI37">
            <v>144.45577756338537</v>
          </cell>
        </row>
        <row r="38">
          <cell r="J38">
            <v>34</v>
          </cell>
          <cell r="K38">
            <v>156</v>
          </cell>
          <cell r="N38">
            <v>201.25378012554293</v>
          </cell>
          <cell r="Q38">
            <v>34</v>
          </cell>
          <cell r="R38">
            <v>17.399999999999999</v>
          </cell>
          <cell r="U38">
            <v>42.234468676529829</v>
          </cell>
          <cell r="X38">
            <v>34</v>
          </cell>
          <cell r="Y38">
            <v>57.6</v>
          </cell>
          <cell r="AB38">
            <v>253.54947494480186</v>
          </cell>
          <cell r="AE38">
            <v>34</v>
          </cell>
          <cell r="AF38">
            <v>81.3</v>
          </cell>
          <cell r="AI38">
            <v>143.74841691264996</v>
          </cell>
        </row>
        <row r="39">
          <cell r="J39">
            <v>35</v>
          </cell>
          <cell r="K39">
            <v>187</v>
          </cell>
          <cell r="N39">
            <v>199.16879262392925</v>
          </cell>
          <cell r="Q39">
            <v>35</v>
          </cell>
          <cell r="R39">
            <v>13.8</v>
          </cell>
          <cell r="U39">
            <v>42.031267619970187</v>
          </cell>
          <cell r="X39">
            <v>35</v>
          </cell>
          <cell r="Y39">
            <v>51</v>
          </cell>
          <cell r="AB39">
            <v>258.66145016200028</v>
          </cell>
          <cell r="AE39">
            <v>35</v>
          </cell>
          <cell r="AF39">
            <v>90.596469999999997</v>
          </cell>
          <cell r="AI39">
            <v>143.06487712942649</v>
          </cell>
        </row>
        <row r="40">
          <cell r="J40">
            <v>36</v>
          </cell>
          <cell r="K40">
            <v>216</v>
          </cell>
          <cell r="N40">
            <v>197.16324327256658</v>
          </cell>
          <cell r="Q40">
            <v>36</v>
          </cell>
          <cell r="R40">
            <v>28.2</v>
          </cell>
          <cell r="U40">
            <v>41.834728073791041</v>
          </cell>
          <cell r="X40">
            <v>36</v>
          </cell>
          <cell r="Y40">
            <v>73.8</v>
          </cell>
          <cell r="AB40">
            <v>263.72813941983077</v>
          </cell>
          <cell r="AE40">
            <v>36</v>
          </cell>
          <cell r="AF40">
            <v>101</v>
          </cell>
          <cell r="AI40">
            <v>142.40370895352888</v>
          </cell>
        </row>
        <row r="41">
          <cell r="J41">
            <v>37</v>
          </cell>
          <cell r="K41">
            <v>214</v>
          </cell>
          <cell r="N41">
            <v>195.23202185091679</v>
          </cell>
          <cell r="Q41">
            <v>37</v>
          </cell>
          <cell r="R41">
            <v>31.2</v>
          </cell>
          <cell r="U41">
            <v>41.644455490868964</v>
          </cell>
          <cell r="X41">
            <v>37</v>
          </cell>
          <cell r="Y41">
            <v>94.3</v>
          </cell>
          <cell r="AB41">
            <v>268.75118568593479</v>
          </cell>
          <cell r="AE41">
            <v>37</v>
          </cell>
          <cell r="AF41">
            <v>90.8</v>
          </cell>
          <cell r="AI41">
            <v>141.76358851695534</v>
          </cell>
        </row>
        <row r="42">
          <cell r="J42">
            <v>38</v>
          </cell>
          <cell r="K42">
            <v>156</v>
          </cell>
          <cell r="N42">
            <v>193.37047380913037</v>
          </cell>
          <cell r="Q42">
            <v>38</v>
          </cell>
          <cell r="R42">
            <v>39.6</v>
          </cell>
          <cell r="U42">
            <v>41.460088571729464</v>
          </cell>
          <cell r="X42">
            <v>38</v>
          </cell>
          <cell r="Y42">
            <v>103</v>
          </cell>
          <cell r="AB42">
            <v>273.73212968617753</v>
          </cell>
          <cell r="AE42">
            <v>38</v>
          </cell>
          <cell r="AF42">
            <v>77.5</v>
          </cell>
          <cell r="AI42">
            <v>141.14330344560966</v>
          </cell>
        </row>
        <row r="43">
          <cell r="J43">
            <v>39</v>
          </cell>
          <cell r="K43">
            <v>152</v>
          </cell>
          <cell r="N43">
            <v>191.5743489027725</v>
          </cell>
          <cell r="Q43">
            <v>39</v>
          </cell>
          <cell r="R43">
            <v>21</v>
          </cell>
          <cell r="U43">
            <v>41.281295673407442</v>
          </cell>
          <cell r="X43">
            <v>39</v>
          </cell>
          <cell r="Y43">
            <v>244</v>
          </cell>
          <cell r="AB43">
            <v>278.67241878170273</v>
          </cell>
          <cell r="AE43">
            <v>39</v>
          </cell>
          <cell r="AF43">
            <v>67.2</v>
          </cell>
          <cell r="AI43">
            <v>140.54174082195607</v>
          </cell>
        </row>
        <row r="44">
          <cell r="J44">
            <v>40</v>
          </cell>
          <cell r="K44">
            <v>139.1</v>
          </cell>
          <cell r="N44">
            <v>189.83975676671679</v>
          </cell>
          <cell r="Q44">
            <v>40</v>
          </cell>
          <cell r="R44">
            <v>2.82</v>
          </cell>
          <cell r="U44">
            <v>41.107771687158738</v>
          </cell>
          <cell r="X44">
            <v>40</v>
          </cell>
          <cell r="Y44">
            <v>54.25</v>
          </cell>
          <cell r="AB44">
            <v>283.57341486803904</v>
          </cell>
          <cell r="AE44">
            <v>40</v>
          </cell>
          <cell r="AF44">
            <v>75.14</v>
          </cell>
          <cell r="AI44">
            <v>139.95787671869007</v>
          </cell>
        </row>
        <row r="45">
          <cell r="J45">
            <v>41</v>
          </cell>
          <cell r="K45">
            <v>129.53</v>
          </cell>
          <cell r="N45">
            <v>188.16312834315877</v>
          </cell>
          <cell r="Q45">
            <v>41</v>
          </cell>
          <cell r="R45">
            <v>37.770000000000003</v>
          </cell>
          <cell r="U45">
            <v>40.939235313760186</v>
          </cell>
          <cell r="X45">
            <v>41</v>
          </cell>
          <cell r="Y45">
            <v>82.64</v>
          </cell>
          <cell r="AB45">
            <v>288.43640142568682</v>
          </cell>
          <cell r="AE45">
            <v>41</v>
          </cell>
          <cell r="AF45">
            <v>79.59</v>
          </cell>
          <cell r="AI45">
            <v>139.39076706471016</v>
          </cell>
        </row>
        <row r="46">
          <cell r="J46">
            <v>42</v>
          </cell>
          <cell r="K46">
            <v>133.27000000000001</v>
          </cell>
          <cell r="N46">
            <v>186.54118227033825</v>
          </cell>
          <cell r="Q46">
            <v>42</v>
          </cell>
          <cell r="R46">
            <v>42.98</v>
          </cell>
          <cell r="U46">
            <v>40.775426677421407</v>
          </cell>
          <cell r="X46">
            <v>42</v>
          </cell>
          <cell r="Y46">
            <v>78.040000000000006</v>
          </cell>
          <cell r="AB46">
            <v>293.2625898317566</v>
          </cell>
          <cell r="AE46">
            <v>42</v>
          </cell>
          <cell r="AF46">
            <v>80.400000000000006</v>
          </cell>
          <cell r="AI46">
            <v>138.83953964581892</v>
          </cell>
        </row>
        <row r="47">
          <cell r="J47">
            <v>43</v>
          </cell>
          <cell r="K47">
            <v>133.30000000000001</v>
          </cell>
          <cell r="N47">
            <v>184.97089549265385</v>
          </cell>
          <cell r="Q47">
            <v>43</v>
          </cell>
          <cell r="R47">
            <v>39.65</v>
          </cell>
          <cell r="U47">
            <v>40.616105229260107</v>
          </cell>
          <cell r="X47">
            <v>43</v>
          </cell>
          <cell r="Y47">
            <v>117.79</v>
          </cell>
          <cell r="AB47">
            <v>298.05312502580938</v>
          </cell>
          <cell r="AE47">
            <v>43</v>
          </cell>
          <cell r="AF47">
            <v>79.87</v>
          </cell>
          <cell r="AI47">
            <v>138.30338707583553</v>
          </cell>
        </row>
        <row r="48">
          <cell r="J48">
            <v>44</v>
          </cell>
          <cell r="K48">
            <v>134.21</v>
          </cell>
          <cell r="N48">
            <v>183.4494774774451</v>
          </cell>
          <cell r="Q48">
            <v>44</v>
          </cell>
          <cell r="R48">
            <v>43</v>
          </cell>
          <cell r="U48">
            <v>40.461047899360352</v>
          </cell>
          <cell r="X48">
            <v>44</v>
          </cell>
          <cell r="Y48">
            <v>61.22</v>
          </cell>
          <cell r="AB48">
            <v>302.80909060942128</v>
          </cell>
          <cell r="AE48">
            <v>44</v>
          </cell>
          <cell r="AF48">
            <v>80.41</v>
          </cell>
          <cell r="AI48">
            <v>137.78156060082171</v>
          </cell>
        </row>
        <row r="49">
          <cell r="J49">
            <v>45</v>
          </cell>
          <cell r="K49">
            <v>111.11</v>
          </cell>
          <cell r="N49">
            <v>181.97434752499629</v>
          </cell>
          <cell r="Q49">
            <v>45</v>
          </cell>
          <cell r="R49">
            <v>42.79</v>
          </cell>
          <cell r="U49">
            <v>40.310047463022649</v>
          </cell>
          <cell r="X49">
            <v>45</v>
          </cell>
          <cell r="Y49">
            <v>74.41</v>
          </cell>
          <cell r="AB49">
            <v>307.53151344762409</v>
          </cell>
          <cell r="AE49">
            <v>45</v>
          </cell>
          <cell r="AF49">
            <v>79.59</v>
          </cell>
          <cell r="AI49">
            <v>137.27336462119484</v>
          </cell>
        </row>
        <row r="50">
          <cell r="J50">
            <v>46</v>
          </cell>
          <cell r="K50">
            <v>118.93</v>
          </cell>
          <cell r="N50">
            <v>180.54311474105324</v>
          </cell>
          <cell r="Q50">
            <v>46</v>
          </cell>
          <cell r="R50">
            <v>17.670000000000002</v>
          </cell>
          <cell r="U50">
            <v>40.16291109222297</v>
          </cell>
          <cell r="X50">
            <v>46</v>
          </cell>
          <cell r="Y50">
            <v>94.45</v>
          </cell>
          <cell r="AB50">
            <v>312.22136783083732</v>
          </cell>
          <cell r="AE50">
            <v>46</v>
          </cell>
          <cell r="AF50">
            <v>79.31</v>
          </cell>
          <cell r="AI50">
            <v>136.778151834618</v>
          </cell>
        </row>
        <row r="51">
          <cell r="J51">
            <v>47</v>
          </cell>
          <cell r="K51">
            <v>116.76</v>
          </cell>
          <cell r="N51">
            <v>179.15356030906386</v>
          </cell>
          <cell r="Q51">
            <v>47</v>
          </cell>
          <cell r="R51">
            <v>41.51</v>
          </cell>
          <cell r="U51">
            <v>40.019459067758021</v>
          </cell>
          <cell r="X51">
            <v>47</v>
          </cell>
          <cell r="Y51">
            <v>27.33</v>
          </cell>
          <cell r="AB51">
            <v>316.87957924789208</v>
          </cell>
          <cell r="AE51">
            <v>47</v>
          </cell>
          <cell r="AF51">
            <v>80.12</v>
          </cell>
          <cell r="AI51">
            <v>136.29531891749571</v>
          </cell>
        </row>
        <row r="52">
          <cell r="J52">
            <v>48</v>
          </cell>
          <cell r="K52">
            <v>135.24</v>
          </cell>
          <cell r="N52">
            <v>177.80362175535973</v>
          </cell>
          <cell r="Q52">
            <v>48</v>
          </cell>
          <cell r="R52">
            <v>42.63</v>
          </cell>
          <cell r="U52">
            <v>39.879523631248261</v>
          </cell>
          <cell r="X52">
            <v>48</v>
          </cell>
          <cell r="Y52">
            <v>120.16</v>
          </cell>
          <cell r="AB52">
            <v>321.50702781397092</v>
          </cell>
          <cell r="AE52">
            <v>48</v>
          </cell>
          <cell r="AF52">
            <v>80.37</v>
          </cell>
          <cell r="AI52">
            <v>135.82430267528167</v>
          </cell>
        </row>
        <row r="53">
          <cell r="J53">
            <v>49</v>
          </cell>
          <cell r="K53">
            <v>135.32</v>
          </cell>
          <cell r="N53">
            <v>176.4913789468857</v>
          </cell>
          <cell r="Q53">
            <v>49</v>
          </cell>
          <cell r="R53">
            <v>42.42</v>
          </cell>
          <cell r="U53">
            <v>39.742947959243232</v>
          </cell>
          <cell r="X53">
            <v>49</v>
          </cell>
          <cell r="Y53">
            <v>76.3</v>
          </cell>
          <cell r="AB53">
            <v>326.10455139153873</v>
          </cell>
          <cell r="AE53">
            <v>49</v>
          </cell>
          <cell r="AF53">
            <v>79.78</v>
          </cell>
          <cell r="AI53">
            <v>135.36457660209871</v>
          </cell>
        </row>
        <row r="54">
          <cell r="J54">
            <v>50</v>
          </cell>
          <cell r="K54">
            <v>130.72999999999999</v>
          </cell>
          <cell r="N54">
            <v>175.21504159966329</v>
          </cell>
          <cell r="Q54">
            <v>50</v>
          </cell>
          <cell r="R54">
            <v>39.07</v>
          </cell>
          <cell r="U54">
            <v>39.609585244240975</v>
          </cell>
          <cell r="X54">
            <v>50</v>
          </cell>
          <cell r="Y54">
            <v>96.68</v>
          </cell>
          <cell r="AB54">
            <v>330.67294843745253</v>
          </cell>
          <cell r="AE54">
            <v>50</v>
          </cell>
          <cell r="AF54">
            <v>80.13</v>
          </cell>
          <cell r="AI54">
            <v>134.91564779877089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zoomScaleNormal="100" workbookViewId="0">
      <selection activeCell="C5" sqref="C5"/>
    </sheetView>
  </sheetViews>
  <sheetFormatPr baseColWidth="10" defaultColWidth="11" defaultRowHeight="15" x14ac:dyDescent="0.25"/>
  <cols>
    <col min="1" max="1" width="11" style="1"/>
    <col min="2" max="2" width="21" style="1" customWidth="1"/>
    <col min="3" max="3" width="48.125" style="2" customWidth="1"/>
    <col min="4" max="4" width="19.25" style="1" customWidth="1"/>
    <col min="5" max="16384" width="11" style="1"/>
  </cols>
  <sheetData>
    <row r="1" spans="2:4" ht="15.75" thickBot="1" x14ac:dyDescent="0.3"/>
    <row r="2" spans="2:4" ht="15.75" thickBot="1" x14ac:dyDescent="0.3">
      <c r="B2" s="20" t="s">
        <v>0</v>
      </c>
      <c r="C2" s="21" t="s">
        <v>1</v>
      </c>
      <c r="D2" s="22" t="s">
        <v>2</v>
      </c>
    </row>
    <row r="3" spans="2:4" ht="26.25" thickBot="1" x14ac:dyDescent="0.3">
      <c r="B3" s="23" t="s">
        <v>8</v>
      </c>
      <c r="C3" s="24" t="s">
        <v>15</v>
      </c>
      <c r="D3" s="25" t="s">
        <v>3</v>
      </c>
    </row>
    <row r="4" spans="2:4" ht="64.5" thickBot="1" x14ac:dyDescent="0.3">
      <c r="B4" s="26" t="s">
        <v>9</v>
      </c>
      <c r="C4" s="27" t="s">
        <v>16</v>
      </c>
      <c r="D4" s="28" t="s">
        <v>71</v>
      </c>
    </row>
    <row r="5" spans="2:4" ht="39" thickBot="1" x14ac:dyDescent="0.3">
      <c r="B5" s="29" t="s">
        <v>10</v>
      </c>
      <c r="C5" s="27" t="s">
        <v>26</v>
      </c>
      <c r="D5" s="30" t="s">
        <v>4</v>
      </c>
    </row>
    <row r="6" spans="2:4" ht="102.75" thickBot="1" x14ac:dyDescent="0.3">
      <c r="B6" s="31" t="s">
        <v>11</v>
      </c>
      <c r="C6" s="32" t="s">
        <v>14</v>
      </c>
      <c r="D6" s="33" t="s">
        <v>72</v>
      </c>
    </row>
    <row r="7" spans="2:4" ht="77.25" thickBot="1" x14ac:dyDescent="0.3">
      <c r="B7" s="23" t="s">
        <v>13</v>
      </c>
      <c r="C7" s="34" t="s">
        <v>17</v>
      </c>
      <c r="D7" s="25" t="s">
        <v>12</v>
      </c>
    </row>
    <row r="8" spans="2:4" ht="77.25" thickBot="1" x14ac:dyDescent="0.3">
      <c r="B8" s="23" t="s">
        <v>19</v>
      </c>
      <c r="C8" s="34" t="s">
        <v>18</v>
      </c>
      <c r="D8" s="25" t="s">
        <v>5</v>
      </c>
    </row>
    <row r="9" spans="2:4" ht="64.5" thickBot="1" x14ac:dyDescent="0.3">
      <c r="B9" s="23" t="s">
        <v>20</v>
      </c>
      <c r="C9" s="34" t="s">
        <v>22</v>
      </c>
      <c r="D9" s="35" t="s">
        <v>21</v>
      </c>
    </row>
    <row r="10" spans="2:4" ht="64.5" thickBot="1" x14ac:dyDescent="0.3">
      <c r="B10" s="23" t="s">
        <v>73</v>
      </c>
      <c r="C10" s="34" t="s">
        <v>25</v>
      </c>
      <c r="D10" s="25" t="s">
        <v>6</v>
      </c>
    </row>
    <row r="11" spans="2:4" ht="90" thickBot="1" x14ac:dyDescent="0.3">
      <c r="B11" s="23" t="s">
        <v>23</v>
      </c>
      <c r="C11" s="34" t="s">
        <v>24</v>
      </c>
      <c r="D11" s="25" t="s">
        <v>7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tabSelected="1" workbookViewId="0">
      <selection activeCell="B2" sqref="B2:J8"/>
    </sheetView>
  </sheetViews>
  <sheetFormatPr baseColWidth="10" defaultRowHeight="15" x14ac:dyDescent="0.25"/>
  <cols>
    <col min="2" max="2" width="13.125" customWidth="1"/>
    <col min="6" max="6" width="13.25" customWidth="1"/>
    <col min="9" max="9" width="13.375" customWidth="1"/>
    <col min="10" max="10" width="14.25" customWidth="1"/>
  </cols>
  <sheetData>
    <row r="2" spans="2:10" ht="22.5" customHeight="1" x14ac:dyDescent="0.25">
      <c r="B2" s="53" t="s">
        <v>27</v>
      </c>
      <c r="C2" s="53" t="s">
        <v>28</v>
      </c>
      <c r="D2" s="53" t="s">
        <v>29</v>
      </c>
      <c r="E2" s="53" t="s">
        <v>30</v>
      </c>
      <c r="F2" s="53" t="s">
        <v>31</v>
      </c>
      <c r="G2" s="55" t="s">
        <v>32</v>
      </c>
      <c r="H2" s="56"/>
      <c r="I2" s="53" t="s">
        <v>33</v>
      </c>
      <c r="J2" s="53" t="s">
        <v>34</v>
      </c>
    </row>
    <row r="3" spans="2:10" ht="28.5" customHeight="1" x14ac:dyDescent="0.25">
      <c r="B3" s="54"/>
      <c r="C3" s="54"/>
      <c r="D3" s="54"/>
      <c r="E3" s="54"/>
      <c r="F3" s="54"/>
      <c r="G3" s="3" t="s">
        <v>35</v>
      </c>
      <c r="H3" s="3" t="s">
        <v>36</v>
      </c>
      <c r="I3" s="54"/>
      <c r="J3" s="54"/>
    </row>
    <row r="4" spans="2:10" x14ac:dyDescent="0.25">
      <c r="B4" s="4" t="s">
        <v>37</v>
      </c>
      <c r="C4" s="5">
        <v>10</v>
      </c>
      <c r="D4" s="6">
        <v>338.92500000000001</v>
      </c>
      <c r="E4" s="6">
        <v>32.230809018701336</v>
      </c>
      <c r="F4" s="6">
        <v>23.054929969818161</v>
      </c>
      <c r="G4" s="6">
        <v>361.97992996981816</v>
      </c>
      <c r="H4" s="6">
        <v>315.87007003018186</v>
      </c>
      <c r="I4" s="5">
        <v>2</v>
      </c>
      <c r="J4" s="7">
        <v>0.2</v>
      </c>
    </row>
    <row r="5" spans="2:10" ht="26.25" x14ac:dyDescent="0.25">
      <c r="B5" s="8" t="s">
        <v>38</v>
      </c>
      <c r="C5" s="5">
        <v>15</v>
      </c>
      <c r="D5" s="6">
        <v>143.69999999999999</v>
      </c>
      <c r="E5" s="6">
        <v>31.202055106309029</v>
      </c>
      <c r="F5" s="6">
        <v>17.280840690567878</v>
      </c>
      <c r="G5" s="6">
        <v>160.98084069056787</v>
      </c>
      <c r="H5" s="6">
        <v>126.4191593094321</v>
      </c>
      <c r="I5" s="5">
        <v>10</v>
      </c>
      <c r="J5" s="7">
        <v>0.66666666666666663</v>
      </c>
    </row>
    <row r="6" spans="2:10" ht="26.25" x14ac:dyDescent="0.25">
      <c r="B6" s="8" t="s">
        <v>39</v>
      </c>
      <c r="C6" s="5">
        <v>60</v>
      </c>
      <c r="D6" s="6">
        <v>37.159520540000003</v>
      </c>
      <c r="E6" s="6">
        <v>23.20640675741123</v>
      </c>
      <c r="F6" s="6">
        <v>4.9283118081728317</v>
      </c>
      <c r="G6" s="6">
        <v>42.087832348172832</v>
      </c>
      <c r="H6" s="6">
        <v>32.231208731827174</v>
      </c>
      <c r="I6" s="5">
        <v>13</v>
      </c>
      <c r="J6" s="7">
        <v>0.21666666666666667</v>
      </c>
    </row>
    <row r="7" spans="2:10" ht="26.25" x14ac:dyDescent="0.25">
      <c r="B7" s="8" t="s">
        <v>40</v>
      </c>
      <c r="C7" s="5">
        <v>30</v>
      </c>
      <c r="D7" s="6">
        <v>83.618666666666655</v>
      </c>
      <c r="E7" s="6">
        <v>46.404223554307684</v>
      </c>
      <c r="F7" s="6">
        <v>17.325676269534352</v>
      </c>
      <c r="G7" s="6">
        <v>100.94434293620101</v>
      </c>
      <c r="H7" s="6">
        <v>66.2929903971323</v>
      </c>
      <c r="I7" s="5">
        <v>13</v>
      </c>
      <c r="J7" s="7">
        <v>0.43333333333333335</v>
      </c>
    </row>
    <row r="8" spans="2:10" x14ac:dyDescent="0.25">
      <c r="B8" s="4" t="s">
        <v>41</v>
      </c>
      <c r="C8" s="5">
        <v>30</v>
      </c>
      <c r="D8" s="6">
        <v>84.044262333333336</v>
      </c>
      <c r="E8" s="6">
        <v>20.771403651370051</v>
      </c>
      <c r="F8" s="6">
        <v>7.7552987155638746</v>
      </c>
      <c r="G8" s="6">
        <v>91.799561048897203</v>
      </c>
      <c r="H8" s="6">
        <v>76.288963617769468</v>
      </c>
      <c r="I8" s="5">
        <v>20</v>
      </c>
      <c r="J8" s="7">
        <v>0.66666666666666663</v>
      </c>
    </row>
  </sheetData>
  <mergeCells count="8">
    <mergeCell ref="J2:J3"/>
    <mergeCell ref="G2:H2"/>
    <mergeCell ref="B2:B3"/>
    <mergeCell ref="C2:C3"/>
    <mergeCell ref="D2:D3"/>
    <mergeCell ref="E2:E3"/>
    <mergeCell ref="F2:F3"/>
    <mergeCell ref="I2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workbookViewId="0">
      <selection activeCell="B3" sqref="B3:B4"/>
    </sheetView>
  </sheetViews>
  <sheetFormatPr baseColWidth="10" defaultRowHeight="15" x14ac:dyDescent="0.25"/>
  <cols>
    <col min="2" max="2" width="13.375" customWidth="1"/>
    <col min="5" max="5" width="5.125" customWidth="1"/>
    <col min="6" max="6" width="5.25" customWidth="1"/>
    <col min="8" max="8" width="17" customWidth="1"/>
    <col min="9" max="9" width="15.125" customWidth="1"/>
  </cols>
  <sheetData>
    <row r="3" spans="2:9" x14ac:dyDescent="0.25">
      <c r="B3" s="57" t="s">
        <v>27</v>
      </c>
      <c r="C3" s="57" t="s">
        <v>29</v>
      </c>
      <c r="D3" s="57" t="s">
        <v>30</v>
      </c>
      <c r="E3" s="57" t="s">
        <v>42</v>
      </c>
      <c r="F3" s="57"/>
      <c r="G3" s="57"/>
      <c r="H3" s="58" t="s">
        <v>43</v>
      </c>
      <c r="I3" s="58" t="s">
        <v>44</v>
      </c>
    </row>
    <row r="4" spans="2:9" ht="25.5" x14ac:dyDescent="0.25">
      <c r="B4" s="57"/>
      <c r="C4" s="57"/>
      <c r="D4" s="57"/>
      <c r="E4" s="10" t="s">
        <v>45</v>
      </c>
      <c r="F4" s="10" t="s">
        <v>46</v>
      </c>
      <c r="G4" s="3" t="s">
        <v>47</v>
      </c>
      <c r="H4" s="58"/>
      <c r="I4" s="58"/>
    </row>
    <row r="5" spans="2:9" x14ac:dyDescent="0.25">
      <c r="B5" s="4" t="s">
        <v>37</v>
      </c>
      <c r="C5" s="6">
        <v>338.92500000000001</v>
      </c>
      <c r="D5" s="6">
        <v>32.230809018701336</v>
      </c>
      <c r="E5" s="5" t="s">
        <v>48</v>
      </c>
      <c r="F5" s="5"/>
      <c r="G5" s="5">
        <v>2.262</v>
      </c>
      <c r="H5" s="5">
        <v>19</v>
      </c>
      <c r="I5" s="5">
        <v>9</v>
      </c>
    </row>
    <row r="6" spans="2:9" ht="26.25" x14ac:dyDescent="0.25">
      <c r="B6" s="8" t="s">
        <v>38</v>
      </c>
      <c r="C6" s="6">
        <v>143.69999999999999</v>
      </c>
      <c r="D6" s="6">
        <v>31.202055106309029</v>
      </c>
      <c r="E6" s="5" t="s">
        <v>48</v>
      </c>
      <c r="F6" s="5"/>
      <c r="G6" s="5">
        <v>2.145</v>
      </c>
      <c r="H6" s="5">
        <v>87</v>
      </c>
      <c r="I6" s="5">
        <v>72</v>
      </c>
    </row>
    <row r="7" spans="2:9" ht="26.25" x14ac:dyDescent="0.25">
      <c r="B7" s="8" t="s">
        <v>39</v>
      </c>
      <c r="C7" s="6">
        <v>37.159520540000003</v>
      </c>
      <c r="D7" s="6">
        <v>23.20640675741123</v>
      </c>
      <c r="E7" s="5"/>
      <c r="F7" s="5" t="s">
        <v>48</v>
      </c>
      <c r="G7" s="5">
        <v>1.645</v>
      </c>
      <c r="H7" s="5">
        <v>422</v>
      </c>
      <c r="I7" s="5">
        <v>362</v>
      </c>
    </row>
    <row r="8" spans="2:9" ht="26.25" x14ac:dyDescent="0.25">
      <c r="B8" s="8" t="s">
        <v>40</v>
      </c>
      <c r="C8" s="6">
        <v>83.618666666666655</v>
      </c>
      <c r="D8" s="6">
        <v>46.404223554307684</v>
      </c>
      <c r="E8" s="5" t="s">
        <v>48</v>
      </c>
      <c r="F8" s="5"/>
      <c r="G8" s="5">
        <v>2.0449999999999999</v>
      </c>
      <c r="H8" s="5">
        <v>515</v>
      </c>
      <c r="I8" s="5">
        <v>485</v>
      </c>
    </row>
    <row r="9" spans="2:9" x14ac:dyDescent="0.25">
      <c r="B9" s="4" t="s">
        <v>41</v>
      </c>
      <c r="C9" s="6">
        <v>84.044262333333322</v>
      </c>
      <c r="D9" s="6">
        <v>20.771403651370097</v>
      </c>
      <c r="E9" s="5" t="s">
        <v>48</v>
      </c>
      <c r="F9" s="5"/>
      <c r="G9" s="5">
        <v>2.0449999999999999</v>
      </c>
      <c r="H9" s="5">
        <v>102</v>
      </c>
      <c r="I9" s="5">
        <v>72</v>
      </c>
    </row>
  </sheetData>
  <mergeCells count="6">
    <mergeCell ref="I3:I4"/>
    <mergeCell ref="B3:B4"/>
    <mergeCell ref="C3:C4"/>
    <mergeCell ref="D3:D4"/>
    <mergeCell ref="E3:G3"/>
    <mergeCell ref="H3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3"/>
  <sheetViews>
    <sheetView workbookViewId="0">
      <selection activeCell="C3" sqref="C3:H13"/>
    </sheetView>
  </sheetViews>
  <sheetFormatPr baseColWidth="10" defaultRowHeight="15" x14ac:dyDescent="0.25"/>
  <cols>
    <col min="3" max="3" width="16.25" customWidth="1"/>
    <col min="4" max="4" width="14.75" bestFit="1" customWidth="1"/>
    <col min="5" max="5" width="14.875" bestFit="1" customWidth="1"/>
    <col min="6" max="6" width="15.75" bestFit="1" customWidth="1"/>
    <col min="7" max="7" width="13.875" bestFit="1" customWidth="1"/>
    <col min="8" max="8" width="14.375" bestFit="1" customWidth="1"/>
  </cols>
  <sheetData>
    <row r="3" spans="3:8" ht="25.5" x14ac:dyDescent="0.25">
      <c r="C3" s="10" t="s">
        <v>27</v>
      </c>
      <c r="D3" s="10" t="s">
        <v>37</v>
      </c>
      <c r="E3" s="10" t="s">
        <v>38</v>
      </c>
      <c r="F3" s="10" t="s">
        <v>49</v>
      </c>
      <c r="G3" s="9" t="s">
        <v>50</v>
      </c>
      <c r="H3" s="10" t="s">
        <v>41</v>
      </c>
    </row>
    <row r="4" spans="3:8" x14ac:dyDescent="0.25">
      <c r="C4" s="15" t="s">
        <v>51</v>
      </c>
      <c r="D4" s="5">
        <v>19</v>
      </c>
      <c r="E4" s="5">
        <v>50</v>
      </c>
      <c r="F4" s="5">
        <v>50</v>
      </c>
      <c r="G4" s="5">
        <v>50</v>
      </c>
      <c r="H4" s="5">
        <v>50</v>
      </c>
    </row>
    <row r="5" spans="3:8" x14ac:dyDescent="0.25">
      <c r="C5" s="16" t="s">
        <v>52</v>
      </c>
      <c r="D5" s="17">
        <v>0.79175804093567248</v>
      </c>
      <c r="E5" s="17">
        <v>0.99048152295632685</v>
      </c>
      <c r="F5" s="17">
        <v>0.76218066894917036</v>
      </c>
      <c r="G5" s="17">
        <v>0.92754919499105559</v>
      </c>
      <c r="H5" s="17">
        <v>1.0192832099727307</v>
      </c>
    </row>
    <row r="6" spans="3:8" x14ac:dyDescent="0.25">
      <c r="C6" s="16" t="s">
        <v>53</v>
      </c>
      <c r="D6" s="17">
        <v>1.2703404500865552</v>
      </c>
      <c r="E6" s="17">
        <v>0.6766534765404183</v>
      </c>
      <c r="F6" s="17">
        <v>0.77379923980649612</v>
      </c>
      <c r="G6" s="17">
        <v>1.6423577627772419</v>
      </c>
      <c r="H6" s="17">
        <v>0.83107204280527425</v>
      </c>
    </row>
    <row r="7" spans="3:8" x14ac:dyDescent="0.25">
      <c r="C7" s="16" t="s">
        <v>54</v>
      </c>
      <c r="D7" s="17">
        <v>1.0632523279582102</v>
      </c>
      <c r="E7" s="17">
        <v>0.72105785296574776</v>
      </c>
      <c r="F7" s="17">
        <v>1.0925649651130338</v>
      </c>
      <c r="G7" s="17">
        <v>3.4788640220183487</v>
      </c>
      <c r="H7" s="17">
        <v>0.88583582432743169</v>
      </c>
    </row>
    <row r="8" spans="3:8" x14ac:dyDescent="0.25">
      <c r="C8" s="16" t="s">
        <v>55</v>
      </c>
      <c r="D8" s="17">
        <v>0.97879775000890012</v>
      </c>
      <c r="E8" s="17">
        <v>0.74619289340101524</v>
      </c>
      <c r="F8" s="17">
        <v>1.0340182431718399</v>
      </c>
      <c r="G8" s="17">
        <v>1.2410412235314869</v>
      </c>
      <c r="H8" s="17">
        <v>0.91961713173264126</v>
      </c>
    </row>
    <row r="9" spans="3:8" x14ac:dyDescent="0.25">
      <c r="C9" s="16" t="s">
        <v>56</v>
      </c>
      <c r="D9" s="17" t="s">
        <v>57</v>
      </c>
      <c r="E9" s="17">
        <v>0.76343897299290608</v>
      </c>
      <c r="F9" s="17">
        <v>0.79282355248832592</v>
      </c>
      <c r="G9" s="17">
        <v>0.76883449572663498</v>
      </c>
      <c r="H9" s="17">
        <v>0.80559324126932619</v>
      </c>
    </row>
    <row r="10" spans="3:8" x14ac:dyDescent="0.25">
      <c r="C10" s="16" t="s">
        <v>58</v>
      </c>
      <c r="D10" s="17">
        <v>1.0260371422473344</v>
      </c>
      <c r="E10" s="17">
        <v>0.77956494377128283</v>
      </c>
      <c r="F10" s="17">
        <v>0.89107733390577315</v>
      </c>
      <c r="G10" s="17">
        <v>1.6117293398089536</v>
      </c>
      <c r="H10" s="17">
        <v>0.89228029002148079</v>
      </c>
    </row>
    <row r="11" spans="3:8" x14ac:dyDescent="0.25">
      <c r="C11" s="16" t="s">
        <v>59</v>
      </c>
      <c r="D11" s="18">
        <v>3.7082957032828191E-2</v>
      </c>
      <c r="E11" s="18">
        <v>-0.35925887933577211</v>
      </c>
      <c r="F11" s="18">
        <v>-0.16637745056908432</v>
      </c>
      <c r="G11" s="18">
        <v>0.68860949020550977</v>
      </c>
      <c r="H11" s="18">
        <v>-0.16443112296493181</v>
      </c>
    </row>
    <row r="12" spans="3:8" x14ac:dyDescent="0.25">
      <c r="C12" s="16" t="s">
        <v>60</v>
      </c>
      <c r="D12" s="5" t="s">
        <v>61</v>
      </c>
      <c r="E12" s="5" t="s">
        <v>62</v>
      </c>
      <c r="F12" s="5" t="s">
        <v>63</v>
      </c>
      <c r="G12" s="5" t="s">
        <v>64</v>
      </c>
      <c r="H12" s="5" t="s">
        <v>65</v>
      </c>
    </row>
    <row r="13" spans="3:8" ht="39" x14ac:dyDescent="0.25">
      <c r="C13" s="15" t="s">
        <v>66</v>
      </c>
      <c r="D13" s="19">
        <v>0.13290338572806584</v>
      </c>
      <c r="E13" s="19">
        <v>0.34504293898969296</v>
      </c>
      <c r="F13" s="19">
        <v>0.37435532329944893</v>
      </c>
      <c r="G13" s="19">
        <v>0.7701150612396952</v>
      </c>
      <c r="H13" s="19">
        <v>0.40362803181739904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5"/>
  <sheetViews>
    <sheetView workbookViewId="0">
      <selection activeCell="E1" sqref="E1"/>
    </sheetView>
  </sheetViews>
  <sheetFormatPr baseColWidth="10" defaultRowHeight="15" x14ac:dyDescent="0.25"/>
  <cols>
    <col min="5" max="5" width="12" bestFit="1" customWidth="1"/>
  </cols>
  <sheetData>
    <row r="3" spans="3:7" ht="25.5" x14ac:dyDescent="0.25">
      <c r="C3" s="11" t="s">
        <v>27</v>
      </c>
      <c r="D3" s="11" t="s">
        <v>70</v>
      </c>
      <c r="E3" s="11" t="s">
        <v>67</v>
      </c>
      <c r="F3" s="11" t="s">
        <v>68</v>
      </c>
      <c r="G3" s="11" t="s">
        <v>69</v>
      </c>
    </row>
    <row r="4" spans="3:7" ht="25.5" x14ac:dyDescent="0.25">
      <c r="C4" s="12" t="s">
        <v>38</v>
      </c>
      <c r="D4" s="13">
        <v>254.67</v>
      </c>
      <c r="E4" s="14">
        <v>0.11</v>
      </c>
      <c r="F4" s="13">
        <v>282.68900000000002</v>
      </c>
      <c r="G4" s="13">
        <v>4.71</v>
      </c>
    </row>
    <row r="5" spans="3:7" x14ac:dyDescent="0.25">
      <c r="C5" s="12" t="s">
        <v>41</v>
      </c>
      <c r="D5" s="13">
        <v>159.91999999999999</v>
      </c>
      <c r="E5" s="14">
        <v>0.13</v>
      </c>
      <c r="F5" s="13">
        <v>180.7105</v>
      </c>
      <c r="G5" s="13">
        <v>3.01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41"/>
  <sheetViews>
    <sheetView workbookViewId="0">
      <selection activeCell="J11" sqref="J11"/>
    </sheetView>
  </sheetViews>
  <sheetFormatPr baseColWidth="10" defaultRowHeight="15" x14ac:dyDescent="0.25"/>
  <cols>
    <col min="4" max="4" width="2.75" bestFit="1" customWidth="1"/>
    <col min="6" max="6" width="31.25" customWidth="1"/>
    <col min="7" max="7" width="5.875" bestFit="1" customWidth="1"/>
  </cols>
  <sheetData>
    <row r="3" spans="3:7" x14ac:dyDescent="0.25">
      <c r="C3" s="67" t="s">
        <v>74</v>
      </c>
      <c r="D3" s="36">
        <v>1</v>
      </c>
      <c r="E3" s="69" t="s">
        <v>75</v>
      </c>
      <c r="F3" s="69"/>
      <c r="G3" s="38">
        <v>5</v>
      </c>
    </row>
    <row r="4" spans="3:7" x14ac:dyDescent="0.25">
      <c r="C4" s="68"/>
      <c r="D4" s="37">
        <v>2</v>
      </c>
      <c r="E4" s="69" t="s">
        <v>76</v>
      </c>
      <c r="F4" s="69"/>
      <c r="G4" s="38">
        <v>4</v>
      </c>
    </row>
    <row r="5" spans="3:7" x14ac:dyDescent="0.25">
      <c r="C5" s="70" t="s">
        <v>77</v>
      </c>
      <c r="D5" s="39">
        <v>1</v>
      </c>
      <c r="E5" s="71" t="s">
        <v>78</v>
      </c>
      <c r="F5" s="71"/>
      <c r="G5" s="50">
        <v>2</v>
      </c>
    </row>
    <row r="6" spans="3:7" x14ac:dyDescent="0.25">
      <c r="C6" s="70"/>
      <c r="D6" s="59">
        <v>2</v>
      </c>
      <c r="E6" s="72" t="s">
        <v>79</v>
      </c>
      <c r="F6" s="73"/>
      <c r="G6" s="51"/>
    </row>
    <row r="7" spans="3:7" x14ac:dyDescent="0.25">
      <c r="C7" s="70"/>
      <c r="D7" s="60"/>
      <c r="E7" s="40"/>
      <c r="F7" s="41" t="s">
        <v>80</v>
      </c>
      <c r="G7" s="45">
        <v>0</v>
      </c>
    </row>
    <row r="8" spans="3:7" x14ac:dyDescent="0.25">
      <c r="C8" s="70"/>
      <c r="D8" s="60"/>
      <c r="E8" s="46"/>
      <c r="F8" s="41" t="s">
        <v>81</v>
      </c>
      <c r="G8" s="45">
        <v>2</v>
      </c>
    </row>
    <row r="9" spans="3:7" x14ac:dyDescent="0.25">
      <c r="C9" s="70"/>
      <c r="D9" s="61"/>
      <c r="E9" s="47"/>
      <c r="F9" s="42" t="s">
        <v>82</v>
      </c>
      <c r="G9" s="45">
        <v>7</v>
      </c>
    </row>
    <row r="10" spans="3:7" ht="29.25" customHeight="1" x14ac:dyDescent="0.25">
      <c r="C10" s="70"/>
      <c r="D10" s="59">
        <v>3</v>
      </c>
      <c r="E10" s="74" t="s">
        <v>83</v>
      </c>
      <c r="F10" s="75"/>
      <c r="G10" s="51"/>
    </row>
    <row r="11" spans="3:7" x14ac:dyDescent="0.25">
      <c r="C11" s="70"/>
      <c r="D11" s="60"/>
      <c r="E11" s="46"/>
      <c r="F11" s="41" t="s">
        <v>84</v>
      </c>
      <c r="G11" s="45">
        <v>0</v>
      </c>
    </row>
    <row r="12" spans="3:7" x14ac:dyDescent="0.25">
      <c r="C12" s="70"/>
      <c r="D12" s="60"/>
      <c r="E12" s="46"/>
      <c r="F12" s="41" t="s">
        <v>85</v>
      </c>
      <c r="G12" s="45">
        <v>1</v>
      </c>
    </row>
    <row r="13" spans="3:7" x14ac:dyDescent="0.25">
      <c r="C13" s="70"/>
      <c r="D13" s="60"/>
      <c r="E13" s="46"/>
      <c r="F13" s="41" t="s">
        <v>86</v>
      </c>
      <c r="G13" s="45">
        <v>2</v>
      </c>
    </row>
    <row r="14" spans="3:7" x14ac:dyDescent="0.25">
      <c r="C14" s="70"/>
      <c r="D14" s="60"/>
      <c r="E14" s="46"/>
      <c r="F14" s="41" t="s">
        <v>87</v>
      </c>
      <c r="G14" s="45">
        <v>3</v>
      </c>
    </row>
    <row r="15" spans="3:7" x14ac:dyDescent="0.25">
      <c r="C15" s="70"/>
      <c r="D15" s="61"/>
      <c r="E15" s="47"/>
      <c r="F15" s="42" t="s">
        <v>88</v>
      </c>
      <c r="G15" s="45">
        <v>4</v>
      </c>
    </row>
    <row r="16" spans="3:7" x14ac:dyDescent="0.25">
      <c r="C16" s="70"/>
      <c r="D16" s="59">
        <v>4</v>
      </c>
      <c r="E16" s="63" t="s">
        <v>89</v>
      </c>
      <c r="F16" s="64"/>
      <c r="G16" s="51"/>
    </row>
    <row r="17" spans="3:7" x14ac:dyDescent="0.25">
      <c r="C17" s="70"/>
      <c r="D17" s="60"/>
      <c r="E17" s="46"/>
      <c r="F17" s="41" t="s">
        <v>90</v>
      </c>
      <c r="G17" s="45">
        <v>0</v>
      </c>
    </row>
    <row r="18" spans="3:7" x14ac:dyDescent="0.25">
      <c r="C18" s="70"/>
      <c r="D18" s="60"/>
      <c r="E18" s="46"/>
      <c r="F18" s="41" t="s">
        <v>114</v>
      </c>
      <c r="G18" s="45">
        <v>2</v>
      </c>
    </row>
    <row r="19" spans="3:7" x14ac:dyDescent="0.25">
      <c r="C19" s="70"/>
      <c r="D19" s="61"/>
      <c r="E19" s="47"/>
      <c r="F19" s="42" t="s">
        <v>91</v>
      </c>
      <c r="G19" s="45">
        <v>5</v>
      </c>
    </row>
    <row r="20" spans="3:7" x14ac:dyDescent="0.25">
      <c r="C20" s="70"/>
      <c r="D20" s="39">
        <v>5</v>
      </c>
      <c r="E20" s="65" t="s">
        <v>92</v>
      </c>
      <c r="F20" s="66"/>
      <c r="G20" s="52" t="s">
        <v>93</v>
      </c>
    </row>
    <row r="21" spans="3:7" x14ac:dyDescent="0.25">
      <c r="C21" s="70"/>
      <c r="D21" s="59">
        <v>6</v>
      </c>
      <c r="E21" s="62" t="s">
        <v>94</v>
      </c>
      <c r="F21" s="62"/>
      <c r="G21" s="51"/>
    </row>
    <row r="22" spans="3:7" x14ac:dyDescent="0.25">
      <c r="C22" s="70"/>
      <c r="D22" s="60"/>
      <c r="E22" s="48"/>
      <c r="F22" s="43" t="s">
        <v>95</v>
      </c>
      <c r="G22" s="45">
        <v>0</v>
      </c>
    </row>
    <row r="23" spans="3:7" x14ac:dyDescent="0.25">
      <c r="C23" s="70"/>
      <c r="D23" s="60"/>
      <c r="E23" s="48"/>
      <c r="F23" s="43" t="s">
        <v>96</v>
      </c>
      <c r="G23" s="45">
        <v>2</v>
      </c>
    </row>
    <row r="24" spans="3:7" x14ac:dyDescent="0.25">
      <c r="C24" s="70"/>
      <c r="D24" s="61"/>
      <c r="E24" s="49"/>
      <c r="F24" s="44" t="s">
        <v>97</v>
      </c>
      <c r="G24" s="45">
        <v>5</v>
      </c>
    </row>
    <row r="25" spans="3:7" x14ac:dyDescent="0.25">
      <c r="C25" s="70"/>
      <c r="D25" s="59">
        <v>7</v>
      </c>
      <c r="E25" s="62" t="s">
        <v>98</v>
      </c>
      <c r="F25" s="62"/>
      <c r="G25" s="51"/>
    </row>
    <row r="26" spans="3:7" x14ac:dyDescent="0.25">
      <c r="C26" s="70"/>
      <c r="D26" s="60"/>
      <c r="E26" s="48"/>
      <c r="F26" s="43" t="s">
        <v>99</v>
      </c>
      <c r="G26" s="45">
        <v>0</v>
      </c>
    </row>
    <row r="27" spans="3:7" x14ac:dyDescent="0.25">
      <c r="C27" s="70"/>
      <c r="D27" s="60"/>
      <c r="E27" s="48"/>
      <c r="F27" s="43" t="s">
        <v>100</v>
      </c>
      <c r="G27" s="45">
        <v>2</v>
      </c>
    </row>
    <row r="28" spans="3:7" x14ac:dyDescent="0.25">
      <c r="C28" s="70"/>
      <c r="D28" s="60"/>
      <c r="E28" s="48"/>
      <c r="F28" s="43" t="s">
        <v>101</v>
      </c>
      <c r="G28" s="45">
        <v>5</v>
      </c>
    </row>
    <row r="29" spans="3:7" x14ac:dyDescent="0.25">
      <c r="C29" s="70"/>
      <c r="D29" s="61"/>
      <c r="E29" s="49"/>
      <c r="F29" s="44" t="s">
        <v>102</v>
      </c>
      <c r="G29" s="45">
        <v>5</v>
      </c>
    </row>
    <row r="30" spans="3:7" x14ac:dyDescent="0.25">
      <c r="C30" s="70"/>
      <c r="D30" s="59">
        <v>8</v>
      </c>
      <c r="E30" s="62" t="s">
        <v>103</v>
      </c>
      <c r="F30" s="62"/>
      <c r="G30" s="51"/>
    </row>
    <row r="31" spans="3:7" x14ac:dyDescent="0.25">
      <c r="C31" s="70"/>
      <c r="D31" s="60"/>
      <c r="E31" s="48"/>
      <c r="F31" s="43" t="s">
        <v>104</v>
      </c>
      <c r="G31" s="45">
        <v>1</v>
      </c>
    </row>
    <row r="32" spans="3:7" x14ac:dyDescent="0.25">
      <c r="C32" s="70"/>
      <c r="D32" s="60"/>
      <c r="E32" s="48"/>
      <c r="F32" s="43" t="s">
        <v>105</v>
      </c>
      <c r="G32" s="45">
        <v>4</v>
      </c>
    </row>
    <row r="33" spans="3:7" x14ac:dyDescent="0.25">
      <c r="C33" s="70"/>
      <c r="D33" s="61"/>
      <c r="E33" s="49"/>
      <c r="F33" s="44" t="s">
        <v>106</v>
      </c>
      <c r="G33" s="45">
        <v>8</v>
      </c>
    </row>
    <row r="34" spans="3:7" x14ac:dyDescent="0.25">
      <c r="C34" s="70"/>
      <c r="D34" s="59">
        <v>9</v>
      </c>
      <c r="E34" s="62" t="s">
        <v>107</v>
      </c>
      <c r="F34" s="62"/>
      <c r="G34" s="51"/>
    </row>
    <row r="35" spans="3:7" x14ac:dyDescent="0.25">
      <c r="C35" s="70"/>
      <c r="D35" s="60"/>
      <c r="E35" s="48"/>
      <c r="F35" s="43" t="s">
        <v>108</v>
      </c>
      <c r="G35" s="45">
        <v>0</v>
      </c>
    </row>
    <row r="36" spans="3:7" x14ac:dyDescent="0.25">
      <c r="C36" s="70"/>
      <c r="D36" s="60"/>
      <c r="E36" s="48"/>
      <c r="F36" s="43" t="s">
        <v>29</v>
      </c>
      <c r="G36" s="45">
        <v>1</v>
      </c>
    </row>
    <row r="37" spans="3:7" x14ac:dyDescent="0.25">
      <c r="C37" s="70"/>
      <c r="D37" s="61"/>
      <c r="E37" s="49"/>
      <c r="F37" s="44" t="s">
        <v>109</v>
      </c>
      <c r="G37" s="45">
        <v>4</v>
      </c>
    </row>
    <row r="38" spans="3:7" x14ac:dyDescent="0.25">
      <c r="C38" s="70"/>
      <c r="D38" s="59">
        <v>10</v>
      </c>
      <c r="E38" s="62" t="s">
        <v>110</v>
      </c>
      <c r="F38" s="62"/>
      <c r="G38" s="51"/>
    </row>
    <row r="39" spans="3:7" x14ac:dyDescent="0.25">
      <c r="C39" s="70"/>
      <c r="D39" s="60"/>
      <c r="E39" s="48"/>
      <c r="F39" s="43" t="s">
        <v>111</v>
      </c>
      <c r="G39" s="45">
        <v>0</v>
      </c>
    </row>
    <row r="40" spans="3:7" x14ac:dyDescent="0.25">
      <c r="C40" s="70"/>
      <c r="D40" s="60"/>
      <c r="E40" s="48"/>
      <c r="F40" s="43" t="s">
        <v>112</v>
      </c>
      <c r="G40" s="45">
        <v>2</v>
      </c>
    </row>
    <row r="41" spans="3:7" x14ac:dyDescent="0.25">
      <c r="C41" s="70"/>
      <c r="D41" s="61"/>
      <c r="E41" s="49"/>
      <c r="F41" s="44" t="s">
        <v>113</v>
      </c>
      <c r="G41" s="45">
        <v>5</v>
      </c>
    </row>
  </sheetData>
  <mergeCells count="22">
    <mergeCell ref="C3:C4"/>
    <mergeCell ref="E3:F3"/>
    <mergeCell ref="E4:F4"/>
    <mergeCell ref="C5:C41"/>
    <mergeCell ref="E5:F5"/>
    <mergeCell ref="D6:D9"/>
    <mergeCell ref="E6:F6"/>
    <mergeCell ref="D10:D15"/>
    <mergeCell ref="E10:F10"/>
    <mergeCell ref="D16:D19"/>
    <mergeCell ref="E16:F16"/>
    <mergeCell ref="E20:F20"/>
    <mergeCell ref="D21:D24"/>
    <mergeCell ref="E21:F21"/>
    <mergeCell ref="D25:D29"/>
    <mergeCell ref="E25:F25"/>
    <mergeCell ref="D30:D33"/>
    <mergeCell ref="E30:F30"/>
    <mergeCell ref="D34:D37"/>
    <mergeCell ref="E34:F34"/>
    <mergeCell ref="D38:D41"/>
    <mergeCell ref="E38:F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J1" sqref="J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tabla 1</vt:lpstr>
      <vt:lpstr>tabla 2</vt:lpstr>
      <vt:lpstr>tabla 3</vt:lpstr>
      <vt:lpstr>grafica 1</vt:lpstr>
      <vt:lpstr>tabla 4</vt:lpstr>
      <vt:lpstr>tabla 5</vt:lpstr>
      <vt:lpstr>tabla 6</vt:lpstr>
      <vt:lpstr>grafica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Katherine</dc:creator>
  <cp:lastModifiedBy>Diana Katherine</cp:lastModifiedBy>
  <dcterms:created xsi:type="dcterms:W3CDTF">2017-03-23T19:32:17Z</dcterms:created>
  <dcterms:modified xsi:type="dcterms:W3CDTF">2017-03-24T04:28:11Z</dcterms:modified>
</cp:coreProperties>
</file>